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90" yWindow="435" windowWidth="4500" windowHeight="11580" tabRatio="309" activeTab="0"/>
  </bookViews>
  <sheets>
    <sheet name="прайс в тн" sheetId="1" r:id="rId1"/>
    <sheet name="прайс в метрах" sheetId="2" r:id="rId2"/>
  </sheets>
  <definedNames>
    <definedName name="Z_04C699C8_5EAC_44EB_ACA6_A6F2A73D72FF_.wvu.PrintArea" localSheetId="1" hidden="1">'прайс в метрах'!$A$1:$K$69</definedName>
    <definedName name="Z_04C699C8_5EAC_44EB_ACA6_A6F2A73D72FF_.wvu.PrintArea" localSheetId="0" hidden="1">'прайс в тн'!$A$1:$K$94</definedName>
    <definedName name="Z_04C699C8_5EAC_44EB_ACA6_A6F2A73D72FF_.wvu.Rows" localSheetId="1" hidden="1">'прайс в метрах'!#REF!,'прайс в метрах'!$64:$64</definedName>
    <definedName name="Z_04C699C8_5EAC_44EB_ACA6_A6F2A73D72FF_.wvu.Rows" localSheetId="0" hidden="1">'прайс в тн'!$58:$67,'прайс в тн'!$88:$88</definedName>
    <definedName name="Z_1AD8525E_AD8E_46A8_AA82_0718DB5D129F_.wvu.PrintArea" localSheetId="1" hidden="1">'прайс в метрах'!$A$1:$K$69</definedName>
    <definedName name="Z_1AD8525E_AD8E_46A8_AA82_0718DB5D129F_.wvu.PrintArea" localSheetId="0" hidden="1">'прайс в тн'!$A$1:$K$94</definedName>
    <definedName name="Z_1AD8525E_AD8E_46A8_AA82_0718DB5D129F_.wvu.Rows" localSheetId="1" hidden="1">'прайс в метрах'!#REF!,'прайс в метрах'!$64:$64</definedName>
    <definedName name="Z_1AD8525E_AD8E_46A8_AA82_0718DB5D129F_.wvu.Rows" localSheetId="0" hidden="1">'прайс в тн'!$58:$67,'прайс в тн'!$88:$88</definedName>
    <definedName name="Z_8523F81E_3342_4574_AA28_D14B240CA598_.wvu.PrintArea" localSheetId="1" hidden="1">'прайс в метрах'!$A$1:$K$69</definedName>
    <definedName name="Z_8523F81E_3342_4574_AA28_D14B240CA598_.wvu.PrintArea" localSheetId="0" hidden="1">'прайс в тн'!$A$1:$K$94</definedName>
    <definedName name="Z_8523F81E_3342_4574_AA28_D14B240CA598_.wvu.Rows" localSheetId="1" hidden="1">'прайс в метрах'!#REF!,'прайс в метрах'!$64:$64</definedName>
    <definedName name="Z_8523F81E_3342_4574_AA28_D14B240CA598_.wvu.Rows" localSheetId="0" hidden="1">'прайс в тн'!$58:$67,'прайс в тн'!$88:$88</definedName>
    <definedName name="Z_C38F5057_9628_4E52_9C59_9B34C12C8346_.wvu.PrintArea" localSheetId="1" hidden="1">'прайс в метрах'!$A$1:$K$69</definedName>
    <definedName name="Z_C38F5057_9628_4E52_9C59_9B34C12C8346_.wvu.PrintArea" localSheetId="0" hidden="1">'прайс в тн'!$A$1:$K$94</definedName>
    <definedName name="Z_C38F5057_9628_4E52_9C59_9B34C12C8346_.wvu.Rows" localSheetId="1" hidden="1">'прайс в метрах'!#REF!,'прайс в метрах'!$64:$64</definedName>
    <definedName name="Z_C38F5057_9628_4E52_9C59_9B34C12C8346_.wvu.Rows" localSheetId="0" hidden="1">'прайс в тн'!$58:$67,'прайс в тн'!$88:$88</definedName>
    <definedName name="Z_DF742AAA_76D7_4C07_B8FD_21B2F40BECC7_.wvu.PrintArea" localSheetId="1" hidden="1">'прайс в метрах'!$A$1:$K$69</definedName>
    <definedName name="Z_DF742AAA_76D7_4C07_B8FD_21B2F40BECC7_.wvu.PrintArea" localSheetId="0" hidden="1">'прайс в тн'!$A$1:$K$94</definedName>
    <definedName name="Z_DF742AAA_76D7_4C07_B8FD_21B2F40BECC7_.wvu.Rows" localSheetId="1" hidden="1">'прайс в метрах'!#REF!,'прайс в метрах'!$64:$64</definedName>
    <definedName name="Z_DF742AAA_76D7_4C07_B8FD_21B2F40BECC7_.wvu.Rows" localSheetId="0" hidden="1">'прайс в тн'!$60:$67,'прайс в тн'!$88:$88</definedName>
    <definedName name="_xlnm.Print_Area" localSheetId="1">'прайс в метрах'!$A$1:$K$139</definedName>
    <definedName name="_xlnm.Print_Area" localSheetId="0">'прайс в тн'!$A$1:$K$94</definedName>
  </definedNames>
  <calcPr fullCalcOnLoad="1"/>
</workbook>
</file>

<file path=xl/sharedStrings.xml><?xml version="1.0" encoding="utf-8"?>
<sst xmlns="http://schemas.openxmlformats.org/spreadsheetml/2006/main" count="1226" uniqueCount="695">
  <si>
    <t>Продукция</t>
  </si>
  <si>
    <t>Цена, руб/тн</t>
  </si>
  <si>
    <t xml:space="preserve"> Адрес склада: Орёл, Машиностроительная 6.</t>
  </si>
  <si>
    <t>ООО "Орловская металлобаза"</t>
  </si>
  <si>
    <t>www.om-baza.ru</t>
  </si>
  <si>
    <t xml:space="preserve">Погрузка осуществляется в открытый транспорт,  в закрытый транспорт оплачивается  дополнительно.              </t>
  </si>
  <si>
    <t>Цена, руб/м.пог</t>
  </si>
  <si>
    <t>Продукция хранится в крытом складе по адресу:ул.Машиностроительная,  д.6(на территории завода ЗАО «Химтекстильмаш»).</t>
  </si>
  <si>
    <t>Цена указана с учётом покупки от 1,0 до 5,0 тн. При покупке менее 1,0 тн. - доплата 500 руб./тн., менее 0,3 тн - 1000руб/тн.</t>
  </si>
  <si>
    <t>Начальник коммерческого отдела:Шульгина Елена Владимировна</t>
  </si>
  <si>
    <t>Тел\факс: (4862) 44-45-00</t>
  </si>
  <si>
    <t xml:space="preserve"> Адрес офиса: г.Орел, ул.Московская, д.17</t>
  </si>
  <si>
    <t xml:space="preserve"> Адрес офиса:  г.Орел, ул.Московская, д.17</t>
  </si>
  <si>
    <t>Мы выписываем документы в тоннах!</t>
  </si>
  <si>
    <t xml:space="preserve">              Все цены в метрах указаны ориентировочно и подлежат корректировке при окончательном расчете!</t>
  </si>
  <si>
    <t>Обращаем Ваше внимание на то, что приведенные цены и характеристики товаров носят исключительно ознакомительный характер и не являются публичной офертой, определенной статьей 437 Гражданского кодекса Российской Федерации.
Для получения подробной информации о характеристиках товаров, их наличия и стоимости связывайтесь, пожалуйста, с менеджерами нашей компании по указанному ниже номеру телефона.</t>
  </si>
  <si>
    <t>ООО "Орловская Металлобаза"</t>
  </si>
  <si>
    <t>Цена,руб/м.пог/лист</t>
  </si>
  <si>
    <t>Цена указана с учётом покупки от 1,0 до 5,0 тн. При покупке менее 1,0 тн. - доплата 500 руб./тн., менее 0,3 тн - 1000руб/тн. Цена указана с учетом НДС 20%</t>
  </si>
  <si>
    <t>Мы выписываем документы в тоннах! Цена указана с учетом НДС 20%</t>
  </si>
  <si>
    <t>ф  6 (6м)</t>
  </si>
  <si>
    <t>70 800</t>
  </si>
  <si>
    <t>ф  8 (11,7м)</t>
  </si>
  <si>
    <t>71 800</t>
  </si>
  <si>
    <t>ф 10 (11,7 м)</t>
  </si>
  <si>
    <t>70 400</t>
  </si>
  <si>
    <t>ф 10 (6м)</t>
  </si>
  <si>
    <t>75 600</t>
  </si>
  <si>
    <t>ф 12 (11,7 м)</t>
  </si>
  <si>
    <t>68 400</t>
  </si>
  <si>
    <t>ф 12 (6м)</t>
  </si>
  <si>
    <t>75 000</t>
  </si>
  <si>
    <t>ф 14 (11,7 м)</t>
  </si>
  <si>
    <t>67 800</t>
  </si>
  <si>
    <t>ф 16 (11,7 м)</t>
  </si>
  <si>
    <t>ф 18 (11,7 м)</t>
  </si>
  <si>
    <t>68 000</t>
  </si>
  <si>
    <t>ф 20 (11,7 м)</t>
  </si>
  <si>
    <t>ф 22 (11,7 м)</t>
  </si>
  <si>
    <t>ф 25 (11,7 м)</t>
  </si>
  <si>
    <t>ф 28 (11,7 м)</t>
  </si>
  <si>
    <t>68 200</t>
  </si>
  <si>
    <t>ф 32 (11,7 м)</t>
  </si>
  <si>
    <t>71 100</t>
  </si>
  <si>
    <t>Арматура АI, Круг ГОСТ 2590</t>
  </si>
  <si>
    <t xml:space="preserve"> Ф  6,  6,5</t>
  </si>
  <si>
    <t xml:space="preserve"> Ф  8 (6,0 м)</t>
  </si>
  <si>
    <t>71 500</t>
  </si>
  <si>
    <t xml:space="preserve"> Ф10 (6,0 м)</t>
  </si>
  <si>
    <t xml:space="preserve"> Ф12 (11,7 м)</t>
  </si>
  <si>
    <t xml:space="preserve"> Ф14 (11,7 м)</t>
  </si>
  <si>
    <t>69 900</t>
  </si>
  <si>
    <t xml:space="preserve"> Ф16 (11,7 м)</t>
  </si>
  <si>
    <t xml:space="preserve"> Ф18 (11,7 м)</t>
  </si>
  <si>
    <t xml:space="preserve"> Ф20 (11,7 м)</t>
  </si>
  <si>
    <t xml:space="preserve"> Ф22 (11,7 м)</t>
  </si>
  <si>
    <t>Круг ф 8 оцинкованный</t>
  </si>
  <si>
    <t>170 500</t>
  </si>
  <si>
    <t>Круг ф10 ст.20</t>
  </si>
  <si>
    <t>86 900</t>
  </si>
  <si>
    <t>Круг ф12 ст.3</t>
  </si>
  <si>
    <t>81 600</t>
  </si>
  <si>
    <t>Круг ф14 ст.3</t>
  </si>
  <si>
    <t>74 200</t>
  </si>
  <si>
    <t>Круг ф16 оцинкованный</t>
  </si>
  <si>
    <t>166 500</t>
  </si>
  <si>
    <t>Круг ф16 ст.3</t>
  </si>
  <si>
    <t>77 200</t>
  </si>
  <si>
    <t>Круг ф18 ст.3</t>
  </si>
  <si>
    <t>Круг ф20 ст.3</t>
  </si>
  <si>
    <t>Круг ф22 ст.3</t>
  </si>
  <si>
    <t>Круг ф24 ст.3</t>
  </si>
  <si>
    <t>Круг ф25 ст.3</t>
  </si>
  <si>
    <t>Круг ф28 ст.3</t>
  </si>
  <si>
    <t>Круг ф30 ст.3</t>
  </si>
  <si>
    <t>73 500</t>
  </si>
  <si>
    <t>Круг ф32 ст.3</t>
  </si>
  <si>
    <t>72 400</t>
  </si>
  <si>
    <t>Круг ф36 ст.3</t>
  </si>
  <si>
    <t>Круг ф40 ст.3</t>
  </si>
  <si>
    <t>Круг ф50 ст.3</t>
  </si>
  <si>
    <t>71 700</t>
  </si>
  <si>
    <t>Круг ф60 ст.3</t>
  </si>
  <si>
    <t>Уголок г/к ГОСТ 8509-93</t>
  </si>
  <si>
    <t xml:space="preserve"> 25*25*3</t>
  </si>
  <si>
    <t>81 300</t>
  </si>
  <si>
    <t xml:space="preserve"> 25*25*4</t>
  </si>
  <si>
    <t>80 300</t>
  </si>
  <si>
    <t xml:space="preserve"> 32*32*3</t>
  </si>
  <si>
    <t>79 300</t>
  </si>
  <si>
    <t xml:space="preserve"> 32*32*4</t>
  </si>
  <si>
    <t>78 300</t>
  </si>
  <si>
    <t xml:space="preserve"> 35*35*3</t>
  </si>
  <si>
    <t>79 800</t>
  </si>
  <si>
    <t xml:space="preserve"> 35*35*4</t>
  </si>
  <si>
    <t>78 800</t>
  </si>
  <si>
    <t xml:space="preserve"> 40*40*3</t>
  </si>
  <si>
    <t xml:space="preserve"> 40*40*4</t>
  </si>
  <si>
    <t xml:space="preserve"> 45*45*4</t>
  </si>
  <si>
    <t xml:space="preserve"> 45*45*5</t>
  </si>
  <si>
    <t>72 500</t>
  </si>
  <si>
    <t xml:space="preserve"> 50*50*4</t>
  </si>
  <si>
    <t>71 300</t>
  </si>
  <si>
    <t xml:space="preserve"> 50*50*5</t>
  </si>
  <si>
    <t xml:space="preserve"> 63*63*4</t>
  </si>
  <si>
    <t xml:space="preserve"> 63*63*5</t>
  </si>
  <si>
    <t xml:space="preserve"> 63*63*6</t>
  </si>
  <si>
    <t xml:space="preserve"> 70*70*5</t>
  </si>
  <si>
    <t>79 900</t>
  </si>
  <si>
    <t xml:space="preserve"> 70*70*6</t>
  </si>
  <si>
    <t>79 600</t>
  </si>
  <si>
    <t xml:space="preserve"> 75*75*5</t>
  </si>
  <si>
    <t>78 500</t>
  </si>
  <si>
    <t xml:space="preserve"> 75*75*6</t>
  </si>
  <si>
    <t xml:space="preserve"> 80*80*6</t>
  </si>
  <si>
    <t>79 500</t>
  </si>
  <si>
    <t xml:space="preserve"> 90*90*6</t>
  </si>
  <si>
    <t xml:space="preserve"> 90*90*7</t>
  </si>
  <si>
    <t>81 900</t>
  </si>
  <si>
    <t>100*100*10</t>
  </si>
  <si>
    <t>76 300</t>
  </si>
  <si>
    <t>100*100*7</t>
  </si>
  <si>
    <t>77 300</t>
  </si>
  <si>
    <t>100*100*8</t>
  </si>
  <si>
    <t>78 000</t>
  </si>
  <si>
    <t>100*63*6</t>
  </si>
  <si>
    <t>121 500</t>
  </si>
  <si>
    <t>100*63*8</t>
  </si>
  <si>
    <t>133 500</t>
  </si>
  <si>
    <t>125*125*10</t>
  </si>
  <si>
    <t>125*125*8</t>
  </si>
  <si>
    <t>82 500</t>
  </si>
  <si>
    <t>Полоса</t>
  </si>
  <si>
    <t xml:space="preserve"> 20*4</t>
  </si>
  <si>
    <t>89 900</t>
  </si>
  <si>
    <t xml:space="preserve"> 20*4 рубленная</t>
  </si>
  <si>
    <t>85 500</t>
  </si>
  <si>
    <t xml:space="preserve"> 25*4</t>
  </si>
  <si>
    <t>87 500</t>
  </si>
  <si>
    <t xml:space="preserve"> 30*4</t>
  </si>
  <si>
    <t>83 300</t>
  </si>
  <si>
    <t xml:space="preserve"> 30*4 н/д</t>
  </si>
  <si>
    <t xml:space="preserve"> 40*10</t>
  </si>
  <si>
    <t>90 100</t>
  </si>
  <si>
    <t xml:space="preserve"> 40*4</t>
  </si>
  <si>
    <t>77 500</t>
  </si>
  <si>
    <t xml:space="preserve"> 40*5</t>
  </si>
  <si>
    <t>79 200</t>
  </si>
  <si>
    <t xml:space="preserve"> 50*4</t>
  </si>
  <si>
    <t xml:space="preserve"> 50*5</t>
  </si>
  <si>
    <t xml:space="preserve"> 60*6</t>
  </si>
  <si>
    <t>80 600</t>
  </si>
  <si>
    <t>100*10</t>
  </si>
  <si>
    <t>89 000</t>
  </si>
  <si>
    <t>Лист оцинкованный</t>
  </si>
  <si>
    <t>0,50*1250*2500</t>
  </si>
  <si>
    <t>135 500</t>
  </si>
  <si>
    <t>0,55*1250*2500(НЛМК)</t>
  </si>
  <si>
    <t>133 700</t>
  </si>
  <si>
    <t>0,7*1250*2500</t>
  </si>
  <si>
    <t>129 000</t>
  </si>
  <si>
    <t>0,8*1250*2500</t>
  </si>
  <si>
    <t>127 100</t>
  </si>
  <si>
    <t>1,0*1250*2500</t>
  </si>
  <si>
    <t>125 000</t>
  </si>
  <si>
    <t>1,2*1250*2500</t>
  </si>
  <si>
    <t>1,5*1250*2500</t>
  </si>
  <si>
    <t>123 200</t>
  </si>
  <si>
    <t>2*1250*2500</t>
  </si>
  <si>
    <t>120 500</t>
  </si>
  <si>
    <t>3*1250*2500</t>
  </si>
  <si>
    <t>123 500</t>
  </si>
  <si>
    <t>Лист г/к</t>
  </si>
  <si>
    <t xml:space="preserve"> 1,5*1250*2500</t>
  </si>
  <si>
    <t>85 600</t>
  </si>
  <si>
    <t xml:space="preserve"> 2*1250*2500</t>
  </si>
  <si>
    <t>75 800</t>
  </si>
  <si>
    <t xml:space="preserve"> 3*1250*2500</t>
  </si>
  <si>
    <t>75 200</t>
  </si>
  <si>
    <t xml:space="preserve"> 3*1250*2500 рифл.</t>
  </si>
  <si>
    <t>77 900</t>
  </si>
  <si>
    <t xml:space="preserve"> 3*1500*3000</t>
  </si>
  <si>
    <t>78 900</t>
  </si>
  <si>
    <t xml:space="preserve"> 3*1500*6000</t>
  </si>
  <si>
    <t xml:space="preserve"> 3*1500*6000 чечев.</t>
  </si>
  <si>
    <t>77 700</t>
  </si>
  <si>
    <t xml:space="preserve"> 4*1500*3000</t>
  </si>
  <si>
    <t>78 700</t>
  </si>
  <si>
    <t xml:space="preserve"> 4*1500*3000 чеч.</t>
  </si>
  <si>
    <t>78 200</t>
  </si>
  <si>
    <t xml:space="preserve"> 4*1500*6000</t>
  </si>
  <si>
    <t xml:space="preserve"> 4*1500*6000 рифл.</t>
  </si>
  <si>
    <t xml:space="preserve"> 4*1500*6000 ст09Г2С</t>
  </si>
  <si>
    <t>89 400</t>
  </si>
  <si>
    <t xml:space="preserve"> 5*1500*3000</t>
  </si>
  <si>
    <t xml:space="preserve"> 5*1500*6000</t>
  </si>
  <si>
    <t xml:space="preserve"> 5*1500*6000 рифл.</t>
  </si>
  <si>
    <t xml:space="preserve"> 5*1500*6000 ст09Г2С</t>
  </si>
  <si>
    <t>79 700</t>
  </si>
  <si>
    <t xml:space="preserve"> 6*1500*3000</t>
  </si>
  <si>
    <t xml:space="preserve"> 6*1500*6000</t>
  </si>
  <si>
    <t>74 800</t>
  </si>
  <si>
    <t xml:space="preserve"> 6*1500*6000 ст09Г2С</t>
  </si>
  <si>
    <t xml:space="preserve"> 8*1500*3000</t>
  </si>
  <si>
    <t xml:space="preserve"> 8*1500*6000</t>
  </si>
  <si>
    <t>73 800</t>
  </si>
  <si>
    <t xml:space="preserve"> 8*1500*6000 ст09Г2С</t>
  </si>
  <si>
    <t>10*1500*3000</t>
  </si>
  <si>
    <t>10*1500*6000</t>
  </si>
  <si>
    <t>10*1500*6000 ст09Г2С</t>
  </si>
  <si>
    <t>12*1500*3000</t>
  </si>
  <si>
    <t>12*1500*6000</t>
  </si>
  <si>
    <t>12*1500*6000 09Г2С</t>
  </si>
  <si>
    <t>14*1500*6000</t>
  </si>
  <si>
    <t>75 500</t>
  </si>
  <si>
    <t>16*1500*3000</t>
  </si>
  <si>
    <t>16*1500*6000</t>
  </si>
  <si>
    <t>74 500</t>
  </si>
  <si>
    <t>16*1500*6000 ст09Г2С</t>
  </si>
  <si>
    <t>20*1500*3000</t>
  </si>
  <si>
    <t>86 200</t>
  </si>
  <si>
    <t>20*1500*6000</t>
  </si>
  <si>
    <t>83 200</t>
  </si>
  <si>
    <t>20*1500*6000 ст09Г2С</t>
  </si>
  <si>
    <t>92 700</t>
  </si>
  <si>
    <t>ПВЛ 406</t>
  </si>
  <si>
    <t>82 100</t>
  </si>
  <si>
    <t>ПВЛ 506</t>
  </si>
  <si>
    <t>89 100</t>
  </si>
  <si>
    <t>ПВЛ 508</t>
  </si>
  <si>
    <t xml:space="preserve">Лист х/к ст 08пс/сп ГОСТ 16523-89,19904 </t>
  </si>
  <si>
    <t>0,5*1250*2500</t>
  </si>
  <si>
    <t>96 900</t>
  </si>
  <si>
    <t>96 200</t>
  </si>
  <si>
    <t>94 000</t>
  </si>
  <si>
    <t>1*1250*2500</t>
  </si>
  <si>
    <t>93 800</t>
  </si>
  <si>
    <t>1,2*1250*2500 уценка</t>
  </si>
  <si>
    <t>83 500</t>
  </si>
  <si>
    <t>93 500</t>
  </si>
  <si>
    <t>1,8*1250*2500</t>
  </si>
  <si>
    <t>92 950</t>
  </si>
  <si>
    <t>94 200</t>
  </si>
  <si>
    <t>2,5*1250*2500</t>
  </si>
  <si>
    <t>95 000</t>
  </si>
  <si>
    <t>Балка</t>
  </si>
  <si>
    <t>10 С345</t>
  </si>
  <si>
    <t>134 000</t>
  </si>
  <si>
    <t>12</t>
  </si>
  <si>
    <t>120 000</t>
  </si>
  <si>
    <t>14</t>
  </si>
  <si>
    <t>20</t>
  </si>
  <si>
    <t>Квадрат</t>
  </si>
  <si>
    <t>10</t>
  </si>
  <si>
    <t>76 500</t>
  </si>
  <si>
    <t>16</t>
  </si>
  <si>
    <t>Проволока тн, то, оц</t>
  </si>
  <si>
    <t>1,2 то ГОСТ 3282</t>
  </si>
  <si>
    <t>99 500</t>
  </si>
  <si>
    <t>1,2 то ГОСТ 3282 размотка</t>
  </si>
  <si>
    <t>121 000</t>
  </si>
  <si>
    <t>Труба б/ш ГОСТ 8732; 8734</t>
  </si>
  <si>
    <t>48*4,0 ст20</t>
  </si>
  <si>
    <t>231 000</t>
  </si>
  <si>
    <t>51*2,5 ст20</t>
  </si>
  <si>
    <t>222 100</t>
  </si>
  <si>
    <t>57*3,5 ст20</t>
  </si>
  <si>
    <t>190 500</t>
  </si>
  <si>
    <t>73*8,0 ст20</t>
  </si>
  <si>
    <t>175 000</t>
  </si>
  <si>
    <t>Труба ВГП ГОСТ 3262-75</t>
  </si>
  <si>
    <t>15*2,8</t>
  </si>
  <si>
    <t>74 100</t>
  </si>
  <si>
    <t>20*2,8</t>
  </si>
  <si>
    <t>25*2,8</t>
  </si>
  <si>
    <t>72 100</t>
  </si>
  <si>
    <t>25*3,2</t>
  </si>
  <si>
    <t>32*2,8</t>
  </si>
  <si>
    <t>32*3,2</t>
  </si>
  <si>
    <t>40*3,0</t>
  </si>
  <si>
    <t>40*3,5</t>
  </si>
  <si>
    <t>Труба ВГП оц ГОСТ 3262-75</t>
  </si>
  <si>
    <t>ДУ 15*2,8</t>
  </si>
  <si>
    <t>109 900</t>
  </si>
  <si>
    <t>ДУ 20*2,8</t>
  </si>
  <si>
    <t>ДУ 25*3,2</t>
  </si>
  <si>
    <t>ДУ 32*3,2</t>
  </si>
  <si>
    <t>113 400</t>
  </si>
  <si>
    <t>ДУ 40*3,5</t>
  </si>
  <si>
    <t>106 100</t>
  </si>
  <si>
    <t>Труба эл/св   оц ГОСТ10704</t>
  </si>
  <si>
    <t xml:space="preserve"> 57*3,5</t>
  </si>
  <si>
    <t>103 100</t>
  </si>
  <si>
    <t xml:space="preserve"> 76*3,5</t>
  </si>
  <si>
    <t xml:space="preserve"> 89*3,5</t>
  </si>
  <si>
    <t>108*3,5</t>
  </si>
  <si>
    <t>Труба эл/св  ГОСТ10704(5)</t>
  </si>
  <si>
    <t xml:space="preserve"> 57*3,0</t>
  </si>
  <si>
    <t xml:space="preserve"> 57*4,0</t>
  </si>
  <si>
    <t xml:space="preserve"> 76*3,0</t>
  </si>
  <si>
    <t xml:space="preserve"> 76*4</t>
  </si>
  <si>
    <t xml:space="preserve"> 89*3,0</t>
  </si>
  <si>
    <t xml:space="preserve"> 89*4</t>
  </si>
  <si>
    <t>102*3,5</t>
  </si>
  <si>
    <t>74 600</t>
  </si>
  <si>
    <t>108*3,0</t>
  </si>
  <si>
    <t>108*4,0</t>
  </si>
  <si>
    <t>133*4,0</t>
  </si>
  <si>
    <t>159*4,0</t>
  </si>
  <si>
    <t>73 100</t>
  </si>
  <si>
    <t>159*4,5</t>
  </si>
  <si>
    <t>219*4,5</t>
  </si>
  <si>
    <t>Трубы проф. ст.3сп/пс5</t>
  </si>
  <si>
    <t xml:space="preserve"> 10*10*1,0</t>
  </si>
  <si>
    <t>107 000</t>
  </si>
  <si>
    <t xml:space="preserve"> 10*10*1,5</t>
  </si>
  <si>
    <t>102 000</t>
  </si>
  <si>
    <t xml:space="preserve"> 15*15*1,2</t>
  </si>
  <si>
    <t xml:space="preserve"> 15*15*1,5</t>
  </si>
  <si>
    <t>88 300</t>
  </si>
  <si>
    <t xml:space="preserve"> 20*10*1,5</t>
  </si>
  <si>
    <t>110 500</t>
  </si>
  <si>
    <t xml:space="preserve"> 20*10*2</t>
  </si>
  <si>
    <t xml:space="preserve"> 20*20*1,2</t>
  </si>
  <si>
    <t>98 500</t>
  </si>
  <si>
    <t xml:space="preserve"> 20*20*1,5</t>
  </si>
  <si>
    <t xml:space="preserve"> 20*20*2,0</t>
  </si>
  <si>
    <t xml:space="preserve"> 25*25*1,5</t>
  </si>
  <si>
    <t>85 300</t>
  </si>
  <si>
    <t xml:space="preserve"> 25*25*2,0</t>
  </si>
  <si>
    <t xml:space="preserve"> 30*20*1,5</t>
  </si>
  <si>
    <t xml:space="preserve"> 30*20*2,0</t>
  </si>
  <si>
    <t xml:space="preserve"> 30*30*1,5</t>
  </si>
  <si>
    <t xml:space="preserve"> 30*30*2,0</t>
  </si>
  <si>
    <t xml:space="preserve"> 30*30*3,0</t>
  </si>
  <si>
    <t>75 300</t>
  </si>
  <si>
    <t xml:space="preserve"> 40*20*1,5</t>
  </si>
  <si>
    <t xml:space="preserve"> 40*20*2,0</t>
  </si>
  <si>
    <t xml:space="preserve"> 40*20*3,0</t>
  </si>
  <si>
    <t xml:space="preserve"> 40*25*1,5</t>
  </si>
  <si>
    <t xml:space="preserve"> 40*25*2,0</t>
  </si>
  <si>
    <t xml:space="preserve"> 40*25*3,0</t>
  </si>
  <si>
    <t xml:space="preserve"> 40*40*1,5</t>
  </si>
  <si>
    <t xml:space="preserve"> 40*40*2,0</t>
  </si>
  <si>
    <t xml:space="preserve"> 40*40*3,0</t>
  </si>
  <si>
    <t>70 300</t>
  </si>
  <si>
    <t xml:space="preserve"> 40*40*4,0</t>
  </si>
  <si>
    <t xml:space="preserve"> 50*25*1,5</t>
  </si>
  <si>
    <t xml:space="preserve"> 50*25*2,0</t>
  </si>
  <si>
    <t xml:space="preserve"> 50*25*3,0</t>
  </si>
  <si>
    <t>72 800</t>
  </si>
  <si>
    <t xml:space="preserve"> 50*50*1,5</t>
  </si>
  <si>
    <t xml:space="preserve"> 50*50*2,0</t>
  </si>
  <si>
    <t xml:space="preserve"> 50*50*3,0</t>
  </si>
  <si>
    <t xml:space="preserve"> 50*50*4,0</t>
  </si>
  <si>
    <t>72 300</t>
  </si>
  <si>
    <t xml:space="preserve"> 50*50*5,0</t>
  </si>
  <si>
    <t>97 500</t>
  </si>
  <si>
    <t xml:space="preserve"> 60*30*1,5</t>
  </si>
  <si>
    <t xml:space="preserve"> 60*30*2,0</t>
  </si>
  <si>
    <t xml:space="preserve"> 60*30*3,0</t>
  </si>
  <si>
    <t xml:space="preserve"> 60*40*1,5</t>
  </si>
  <si>
    <t xml:space="preserve"> 60*40*2,0</t>
  </si>
  <si>
    <t xml:space="preserve"> 60*40*2,0 СС</t>
  </si>
  <si>
    <t>81 500</t>
  </si>
  <si>
    <t xml:space="preserve"> 60*40*3,0</t>
  </si>
  <si>
    <t xml:space="preserve"> 60*40*4,0</t>
  </si>
  <si>
    <t>73 300</t>
  </si>
  <si>
    <t xml:space="preserve"> 60*60*2,0</t>
  </si>
  <si>
    <t xml:space="preserve"> 60*60*3,0</t>
  </si>
  <si>
    <t xml:space="preserve"> 60*60*4,0</t>
  </si>
  <si>
    <t xml:space="preserve"> 60*60*5,0</t>
  </si>
  <si>
    <t xml:space="preserve"> 70*70*3,0</t>
  </si>
  <si>
    <t xml:space="preserve"> 70*70*4,0</t>
  </si>
  <si>
    <t xml:space="preserve"> 80*40*2,0</t>
  </si>
  <si>
    <t xml:space="preserve"> 80*40*3,0</t>
  </si>
  <si>
    <t xml:space="preserve"> 80*40*4,0</t>
  </si>
  <si>
    <t xml:space="preserve"> 80*60*2,0</t>
  </si>
  <si>
    <t xml:space="preserve"> 80*60*3,0</t>
  </si>
  <si>
    <t xml:space="preserve"> 80*60*4,0</t>
  </si>
  <si>
    <t xml:space="preserve"> 80*80*2,0</t>
  </si>
  <si>
    <t xml:space="preserve"> 80*80*3,0</t>
  </si>
  <si>
    <t xml:space="preserve"> 80*80*4,0</t>
  </si>
  <si>
    <t xml:space="preserve"> 80*80*5,0</t>
  </si>
  <si>
    <t xml:space="preserve"> 80*80*6,0</t>
  </si>
  <si>
    <t>100*100*3,0</t>
  </si>
  <si>
    <t>100*100*4,0</t>
  </si>
  <si>
    <t>72 600</t>
  </si>
  <si>
    <t>100*100*5,0</t>
  </si>
  <si>
    <t>72 000</t>
  </si>
  <si>
    <t>100*100*6,0</t>
  </si>
  <si>
    <t>100*50*2,0</t>
  </si>
  <si>
    <t>100*50*3,0</t>
  </si>
  <si>
    <t>73 200</t>
  </si>
  <si>
    <t>100*50*4,0</t>
  </si>
  <si>
    <t>100*60*4</t>
  </si>
  <si>
    <t>120*120*4,0</t>
  </si>
  <si>
    <t>120*120*5,0</t>
  </si>
  <si>
    <t>120*60*3,0</t>
  </si>
  <si>
    <t>120*60*4,0</t>
  </si>
  <si>
    <t>140*140*4,0</t>
  </si>
  <si>
    <t>140*140*5,0</t>
  </si>
  <si>
    <t>150*150*4,0</t>
  </si>
  <si>
    <t>150*150*5,0</t>
  </si>
  <si>
    <t>200*200*10,0</t>
  </si>
  <si>
    <t>96 800</t>
  </si>
  <si>
    <t>Швеллер г/к ГОСТ 8240</t>
  </si>
  <si>
    <t xml:space="preserve"> 5У</t>
  </si>
  <si>
    <t>87 300</t>
  </si>
  <si>
    <t xml:space="preserve"> 6,5П</t>
  </si>
  <si>
    <t>91 500</t>
  </si>
  <si>
    <t xml:space="preserve"> 6,5У</t>
  </si>
  <si>
    <t xml:space="preserve"> 8П</t>
  </si>
  <si>
    <t>82 300</t>
  </si>
  <si>
    <t xml:space="preserve"> 8У</t>
  </si>
  <si>
    <t>10П</t>
  </si>
  <si>
    <t>10У</t>
  </si>
  <si>
    <t>12П</t>
  </si>
  <si>
    <t>12У</t>
  </si>
  <si>
    <t>87 800</t>
  </si>
  <si>
    <t>14П</t>
  </si>
  <si>
    <t>14У</t>
  </si>
  <si>
    <t>16П</t>
  </si>
  <si>
    <t>16У</t>
  </si>
  <si>
    <t>18П</t>
  </si>
  <si>
    <t>89 300</t>
  </si>
  <si>
    <t>18У</t>
  </si>
  <si>
    <t>20П</t>
  </si>
  <si>
    <t>117 900</t>
  </si>
  <si>
    <t>20У</t>
  </si>
  <si>
    <t>119 500</t>
  </si>
  <si>
    <t>22П</t>
  </si>
  <si>
    <t>117 800</t>
  </si>
  <si>
    <t>22У</t>
  </si>
  <si>
    <t>24П</t>
  </si>
  <si>
    <t>24У</t>
  </si>
  <si>
    <t>27П</t>
  </si>
  <si>
    <t>131 700</t>
  </si>
  <si>
    <t>27У</t>
  </si>
  <si>
    <t>30П</t>
  </si>
  <si>
    <t>30У</t>
  </si>
  <si>
    <t>136 000</t>
  </si>
  <si>
    <t>18</t>
  </si>
  <si>
    <t>31</t>
  </si>
  <si>
    <t>44</t>
  </si>
  <si>
    <t>47</t>
  </si>
  <si>
    <t>62</t>
  </si>
  <si>
    <t>68</t>
  </si>
  <si>
    <t>85</t>
  </si>
  <si>
    <t>110</t>
  </si>
  <si>
    <t>145</t>
  </si>
  <si>
    <t>172</t>
  </si>
  <si>
    <t>206</t>
  </si>
  <si>
    <t>272</t>
  </si>
  <si>
    <t>339</t>
  </si>
  <si>
    <t>452</t>
  </si>
  <si>
    <t>30</t>
  </si>
  <si>
    <t>46</t>
  </si>
  <si>
    <t>65</t>
  </si>
  <si>
    <t>86</t>
  </si>
  <si>
    <t>113</t>
  </si>
  <si>
    <t>149</t>
  </si>
  <si>
    <t>177</t>
  </si>
  <si>
    <t>115</t>
  </si>
  <si>
    <t>54</t>
  </si>
  <si>
    <t>74</t>
  </si>
  <si>
    <t>92</t>
  </si>
  <si>
    <t>271</t>
  </si>
  <si>
    <t>125</t>
  </si>
  <si>
    <t>158</t>
  </si>
  <si>
    <t>196</t>
  </si>
  <si>
    <t>236</t>
  </si>
  <si>
    <t>293</t>
  </si>
  <si>
    <t>368</t>
  </si>
  <si>
    <t>417</t>
  </si>
  <si>
    <t>466</t>
  </si>
  <si>
    <t>603</t>
  </si>
  <si>
    <t>745</t>
  </si>
  <si>
    <t>1 127</t>
  </si>
  <si>
    <t>1 654</t>
  </si>
  <si>
    <t>95</t>
  </si>
  <si>
    <t>122</t>
  </si>
  <si>
    <t>157</t>
  </si>
  <si>
    <t>133</t>
  </si>
  <si>
    <t>176</t>
  </si>
  <si>
    <t>183</t>
  </si>
  <si>
    <t>198</t>
  </si>
  <si>
    <t>251</t>
  </si>
  <si>
    <t>221</t>
  </si>
  <si>
    <t>278</t>
  </si>
  <si>
    <t>283</t>
  </si>
  <si>
    <t>348</t>
  </si>
  <si>
    <t>414</t>
  </si>
  <si>
    <t>445</t>
  </si>
  <si>
    <t>516</t>
  </si>
  <si>
    <t>461</t>
  </si>
  <si>
    <t>552</t>
  </si>
  <si>
    <t>582</t>
  </si>
  <si>
    <t>665</t>
  </si>
  <si>
    <t>788</t>
  </si>
  <si>
    <t>1 164</t>
  </si>
  <si>
    <t>857</t>
  </si>
  <si>
    <t>964</t>
  </si>
  <si>
    <t>935</t>
  </si>
  <si>
    <t>1 318</t>
  </si>
  <si>
    <t>1 643</t>
  </si>
  <si>
    <t>1 300</t>
  </si>
  <si>
    <t>57</t>
  </si>
  <si>
    <t>70</t>
  </si>
  <si>
    <t>81</t>
  </si>
  <si>
    <t>292</t>
  </si>
  <si>
    <t>99</t>
  </si>
  <si>
    <t>128</t>
  </si>
  <si>
    <t>127</t>
  </si>
  <si>
    <t>231</t>
  </si>
  <si>
    <t>702</t>
  </si>
  <si>
    <t>1 775</t>
  </si>
  <si>
    <t>1 886</t>
  </si>
  <si>
    <t>2 275</t>
  </si>
  <si>
    <t>2 498</t>
  </si>
  <si>
    <t>3 150</t>
  </si>
  <si>
    <t>3 675</t>
  </si>
  <si>
    <t>4 595</t>
  </si>
  <si>
    <t>6 075</t>
  </si>
  <si>
    <t>9 338</t>
  </si>
  <si>
    <t>3 312</t>
  </si>
  <si>
    <t>3 840</t>
  </si>
  <si>
    <t>5 776</t>
  </si>
  <si>
    <t>8 789</t>
  </si>
  <si>
    <t>16 612</t>
  </si>
  <si>
    <t>17 078</t>
  </si>
  <si>
    <t>11 636</t>
  </si>
  <si>
    <t>11 326</t>
  </si>
  <si>
    <t>21 508</t>
  </si>
  <si>
    <t>23 059</t>
  </si>
  <si>
    <t>25 764</t>
  </si>
  <si>
    <t>14 346</t>
  </si>
  <si>
    <t>26 828</t>
  </si>
  <si>
    <t>28 411</t>
  </si>
  <si>
    <t>28 003</t>
  </si>
  <si>
    <t>17 252</t>
  </si>
  <si>
    <t>32 139</t>
  </si>
  <si>
    <t>34 132</t>
  </si>
  <si>
    <t>22 608</t>
  </si>
  <si>
    <t>42 337</t>
  </si>
  <si>
    <t>43 566</t>
  </si>
  <si>
    <t>28 260</t>
  </si>
  <si>
    <t>52 884</t>
  </si>
  <si>
    <t>57 161</t>
  </si>
  <si>
    <t>33 441</t>
  </si>
  <si>
    <t>63 206</t>
  </si>
  <si>
    <t>66 383</t>
  </si>
  <si>
    <t>77 418</t>
  </si>
  <si>
    <t>45 216</t>
  </si>
  <si>
    <t>85 844</t>
  </si>
  <si>
    <t>91 417</t>
  </si>
  <si>
    <t>62 261</t>
  </si>
  <si>
    <t>120 659</t>
  </si>
  <si>
    <t>133 804</t>
  </si>
  <si>
    <t>5 900</t>
  </si>
  <si>
    <t>5 586</t>
  </si>
  <si>
    <t>8 019</t>
  </si>
  <si>
    <t>1 273</t>
  </si>
  <si>
    <t>1 750</t>
  </si>
  <si>
    <t>1 900</t>
  </si>
  <si>
    <t>2 370</t>
  </si>
  <si>
    <t>2 844</t>
  </si>
  <si>
    <t>2 535</t>
  </si>
  <si>
    <t>3 497</t>
  </si>
  <si>
    <t>4 228</t>
  </si>
  <si>
    <t>4 760</t>
  </si>
  <si>
    <t>5 952</t>
  </si>
  <si>
    <t>7 140</t>
  </si>
  <si>
    <t>1 288</t>
  </si>
  <si>
    <t>1 440</t>
  </si>
  <si>
    <t>1 698</t>
  </si>
  <si>
    <t>2 597</t>
  </si>
  <si>
    <t>88</t>
  </si>
  <si>
    <t>117</t>
  </si>
  <si>
    <t>152</t>
  </si>
  <si>
    <t>247</t>
  </si>
  <si>
    <t>13 065</t>
  </si>
  <si>
    <t>1 220</t>
  </si>
  <si>
    <t>1 021</t>
  </si>
  <si>
    <t>96</t>
  </si>
  <si>
    <t>155</t>
  </si>
  <si>
    <t>175</t>
  </si>
  <si>
    <t>197</t>
  </si>
  <si>
    <t>223</t>
  </si>
  <si>
    <t>240</t>
  </si>
  <si>
    <t>277</t>
  </si>
  <si>
    <t>154</t>
  </si>
  <si>
    <t>190</t>
  </si>
  <si>
    <t>273</t>
  </si>
  <si>
    <t>371</t>
  </si>
  <si>
    <t>424</t>
  </si>
  <si>
    <t>500</t>
  </si>
  <si>
    <t>671</t>
  </si>
  <si>
    <t>791</t>
  </si>
  <si>
    <t>968</t>
  </si>
  <si>
    <t>338</t>
  </si>
  <si>
    <t>382</t>
  </si>
  <si>
    <t>395</t>
  </si>
  <si>
    <t>458</t>
  </si>
  <si>
    <t>519</t>
  </si>
  <si>
    <t>459</t>
  </si>
  <si>
    <t>533</t>
  </si>
  <si>
    <t>606</t>
  </si>
  <si>
    <t>643</t>
  </si>
  <si>
    <t>560</t>
  </si>
  <si>
    <t>650</t>
  </si>
  <si>
    <t>740</t>
  </si>
  <si>
    <t>934</t>
  </si>
  <si>
    <t>1 133</t>
  </si>
  <si>
    <t>1 271</t>
  </si>
  <si>
    <t>29</t>
  </si>
  <si>
    <t>38</t>
  </si>
  <si>
    <t>51</t>
  </si>
  <si>
    <t>69</t>
  </si>
  <si>
    <t>75</t>
  </si>
  <si>
    <t>93</t>
  </si>
  <si>
    <t>123</t>
  </si>
  <si>
    <t>184</t>
  </si>
  <si>
    <t>124</t>
  </si>
  <si>
    <t>151</t>
  </si>
  <si>
    <t>202</t>
  </si>
  <si>
    <t>328</t>
  </si>
  <si>
    <t>147</t>
  </si>
  <si>
    <t>171</t>
  </si>
  <si>
    <t>203</t>
  </si>
  <si>
    <t>233</t>
  </si>
  <si>
    <t>307</t>
  </si>
  <si>
    <t>411</t>
  </si>
  <si>
    <t>664</t>
  </si>
  <si>
    <t>208</t>
  </si>
  <si>
    <t>232</t>
  </si>
  <si>
    <t>413</t>
  </si>
  <si>
    <t>282</t>
  </si>
  <si>
    <t>374</t>
  </si>
  <si>
    <t>486</t>
  </si>
  <si>
    <t>653</t>
  </si>
  <si>
    <t>478</t>
  </si>
  <si>
    <t>625</t>
  </si>
  <si>
    <t>491</t>
  </si>
  <si>
    <t>335</t>
  </si>
  <si>
    <t>448</t>
  </si>
  <si>
    <t>592</t>
  </si>
  <si>
    <t>384</t>
  </si>
  <si>
    <t>517</t>
  </si>
  <si>
    <t>675</t>
  </si>
  <si>
    <t>844</t>
  </si>
  <si>
    <t>1 027</t>
  </si>
  <si>
    <t>652</t>
  </si>
  <si>
    <t>871</t>
  </si>
  <si>
    <t>1 064</t>
  </si>
  <si>
    <t>1 236</t>
  </si>
  <si>
    <t>362</t>
  </si>
  <si>
    <t>495</t>
  </si>
  <si>
    <t>641</t>
  </si>
  <si>
    <t>712</t>
  </si>
  <si>
    <t>1 038</t>
  </si>
  <si>
    <t>1 302</t>
  </si>
  <si>
    <t>616</t>
  </si>
  <si>
    <t>811</t>
  </si>
  <si>
    <t>1 270</t>
  </si>
  <si>
    <t>1 568</t>
  </si>
  <si>
    <t>1 392</t>
  </si>
  <si>
    <t>1 721</t>
  </si>
  <si>
    <t>5 575</t>
  </si>
  <si>
    <t>433</t>
  </si>
  <si>
    <t>555</t>
  </si>
  <si>
    <t>518</t>
  </si>
  <si>
    <t>596</t>
  </si>
  <si>
    <t>568</t>
  </si>
  <si>
    <t>724</t>
  </si>
  <si>
    <t>708</t>
  </si>
  <si>
    <t>938</t>
  </si>
  <si>
    <t>945</t>
  </si>
  <si>
    <t>1 128</t>
  </si>
  <si>
    <t>1 104</t>
  </si>
  <si>
    <t>1 264</t>
  </si>
  <si>
    <t>1 291</t>
  </si>
  <si>
    <t>1 495</t>
  </si>
  <si>
    <t>1 505</t>
  </si>
  <si>
    <t>2 279</t>
  </si>
  <si>
    <t>2 302</t>
  </si>
  <si>
    <t>2 542</t>
  </si>
  <si>
    <t>2 538</t>
  </si>
  <si>
    <t>3 033</t>
  </si>
  <si>
    <t>2 976</t>
  </si>
  <si>
    <t>3 782</t>
  </si>
  <si>
    <t>3 745</t>
  </si>
  <si>
    <t>4 276</t>
  </si>
  <si>
    <t>4 610</t>
  </si>
  <si>
    <t>Арматура АIII А500С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</si>
</sst>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d/m/yy;@"/>
    <numFmt numFmtId="177" formatCode="dd/mm/yy;@"/>
    <numFmt numFmtId="178" formatCode="#,##0.000"/>
    <numFmt numFmtId="179" formatCode="#,##0.0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_-* #,##0.0_р_._-;\-* #,##0.0_р_._-;_-* &quot;-&quot;_р_._-;_-@_-"/>
    <numFmt numFmtId="187" formatCode="_-* #,##0.00_р_._-;\-* #,##0.00_р_._-;_-* &quot;-&quot;_р_._-;_-@_-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  <numFmt numFmtId="191" formatCode="#,##0.000&quot;р.&quot;"/>
    <numFmt numFmtId="192" formatCode="0.000"/>
    <numFmt numFmtId="193" formatCode="0.0000"/>
    <numFmt numFmtId="194" formatCode="#,##0_ ;\-#,##0\ "/>
  </numFmts>
  <fonts count="7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b/>
      <u val="single"/>
      <sz val="10"/>
      <name val="Tahoma"/>
      <family val="2"/>
    </font>
    <font>
      <b/>
      <sz val="1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2"/>
      <color indexed="9"/>
      <name val="Arial Cyr"/>
      <family val="0"/>
    </font>
    <font>
      <b/>
      <i/>
      <sz val="12"/>
      <name val="Tahoma"/>
      <family val="2"/>
    </font>
    <font>
      <b/>
      <i/>
      <sz val="18"/>
      <name val="Tahoma"/>
      <family val="2"/>
    </font>
    <font>
      <u val="single"/>
      <sz val="14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6"/>
      <name val="Tahoma"/>
      <family val="2"/>
    </font>
    <font>
      <b/>
      <sz val="16"/>
      <name val="Times New Roman"/>
      <family val="1"/>
    </font>
    <font>
      <b/>
      <sz val="11"/>
      <name val="Tahoma"/>
      <family val="2"/>
    </font>
    <font>
      <b/>
      <sz val="26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4"/>
      <color indexed="9"/>
      <name val="Tahoma"/>
      <family val="2"/>
    </font>
    <font>
      <b/>
      <sz val="8"/>
      <name val="Tahoma"/>
      <family val="2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8"/>
      <name val="Times New Roman"/>
      <family val="1"/>
    </font>
    <font>
      <u val="single"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26"/>
      <name val="Times New Roman"/>
      <family val="1"/>
    </font>
    <font>
      <b/>
      <sz val="12"/>
      <color indexed="9"/>
      <name val="Times New Roman"/>
      <family val="1"/>
    </font>
    <font>
      <sz val="16"/>
      <name val="Tahoma"/>
      <family val="2"/>
    </font>
    <font>
      <sz val="16"/>
      <name val="Arial Cyr"/>
      <family val="0"/>
    </font>
    <font>
      <sz val="20"/>
      <name val="Tahoma"/>
      <family val="2"/>
    </font>
    <font>
      <b/>
      <sz val="20"/>
      <name val="Tahoma"/>
      <family val="2"/>
    </font>
    <font>
      <b/>
      <sz val="20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FFFF"/>
      <name val="Tahoma"/>
      <family val="2"/>
    </font>
    <font>
      <b/>
      <sz val="16"/>
      <color rgb="FFFFFFFF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4" fontId="11" fillId="32" borderId="0" xfId="0" applyNumberFormat="1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89" fontId="24" fillId="0" borderId="12" xfId="60" applyNumberFormat="1" applyFont="1" applyFill="1" applyBorder="1" applyAlignment="1">
      <alignment horizontal="center" vertical="center"/>
    </xf>
    <xf numFmtId="189" fontId="24" fillId="0" borderId="13" xfId="60" applyNumberFormat="1" applyFont="1" applyFill="1" applyBorder="1" applyAlignment="1">
      <alignment horizontal="center" vertical="center"/>
    </xf>
    <xf numFmtId="49" fontId="24" fillId="0" borderId="12" xfId="6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wrapText="1"/>
    </xf>
    <xf numFmtId="49" fontId="24" fillId="0" borderId="12" xfId="60" applyNumberFormat="1" applyFont="1" applyFill="1" applyBorder="1" applyAlignment="1">
      <alignment vertical="center" wrapText="1"/>
    </xf>
    <xf numFmtId="49" fontId="24" fillId="0" borderId="12" xfId="60" applyNumberFormat="1" applyFont="1" applyFill="1" applyBorder="1" applyAlignment="1">
      <alignment horizontal="center" vertical="center"/>
    </xf>
    <xf numFmtId="49" fontId="24" fillId="0" borderId="13" xfId="6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49" fontId="23" fillId="0" borderId="15" xfId="60" applyNumberFormat="1" applyFont="1" applyFill="1" applyBorder="1" applyAlignment="1">
      <alignment horizontal="left" vertical="top" wrapText="1" indent="1"/>
    </xf>
    <xf numFmtId="49" fontId="23" fillId="0" borderId="16" xfId="60" applyNumberFormat="1" applyFont="1" applyFill="1" applyBorder="1" applyAlignment="1">
      <alignment horizontal="left" vertical="center" wrapText="1" indent="1"/>
    </xf>
    <xf numFmtId="49" fontId="23" fillId="0" borderId="17" xfId="60" applyNumberFormat="1" applyFont="1" applyFill="1" applyBorder="1" applyAlignment="1">
      <alignment horizontal="left" vertical="center" wrapText="1" indent="1"/>
    </xf>
    <xf numFmtId="49" fontId="23" fillId="0" borderId="18" xfId="60" applyNumberFormat="1" applyFont="1" applyFill="1" applyBorder="1" applyAlignment="1">
      <alignment horizontal="left" vertical="center" wrapText="1" indent="1"/>
    </xf>
    <xf numFmtId="49" fontId="24" fillId="0" borderId="15" xfId="60" applyNumberFormat="1" applyFont="1" applyFill="1" applyBorder="1" applyAlignment="1">
      <alignment horizontal="left" vertical="center" wrapText="1" indent="1"/>
    </xf>
    <xf numFmtId="49" fontId="23" fillId="0" borderId="16" xfId="60" applyNumberFormat="1" applyFont="1" applyFill="1" applyBorder="1" applyAlignment="1">
      <alignment horizontal="left" vertical="center" indent="1"/>
    </xf>
    <xf numFmtId="49" fontId="24" fillId="0" borderId="16" xfId="60" applyNumberFormat="1" applyFont="1" applyFill="1" applyBorder="1" applyAlignment="1">
      <alignment horizontal="left" vertical="center" indent="1"/>
    </xf>
    <xf numFmtId="49" fontId="23" fillId="0" borderId="18" xfId="60" applyNumberFormat="1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9" fontId="23" fillId="0" borderId="16" xfId="60" applyNumberFormat="1" applyFont="1" applyFill="1" applyBorder="1" applyAlignment="1">
      <alignment horizontal="left" vertical="top" wrapText="1" indent="1"/>
    </xf>
    <xf numFmtId="49" fontId="23" fillId="0" borderId="19" xfId="60" applyNumberFormat="1" applyFont="1" applyFill="1" applyBorder="1" applyAlignment="1">
      <alignment horizontal="left" vertical="top" wrapText="1" indent="1"/>
    </xf>
    <xf numFmtId="49" fontId="24" fillId="0" borderId="13" xfId="60" applyNumberFormat="1" applyFont="1" applyFill="1" applyBorder="1" applyAlignment="1">
      <alignment horizontal="center" vertical="center" wrapText="1"/>
    </xf>
    <xf numFmtId="49" fontId="24" fillId="0" borderId="16" xfId="60" applyNumberFormat="1" applyFont="1" applyFill="1" applyBorder="1" applyAlignment="1">
      <alignment horizontal="left" vertical="center" wrapText="1" inden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14" fontId="30" fillId="0" borderId="0" xfId="0" applyNumberFormat="1" applyFont="1" applyAlignment="1">
      <alignment horizontal="left"/>
    </xf>
    <xf numFmtId="14" fontId="35" fillId="32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19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38" fillId="0" borderId="15" xfId="60" applyNumberFormat="1" applyFont="1" applyFill="1" applyBorder="1" applyAlignment="1">
      <alignment horizontal="left" vertical="top" wrapText="1" indent="1"/>
    </xf>
    <xf numFmtId="49" fontId="39" fillId="0" borderId="12" xfId="6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38" fillId="0" borderId="16" xfId="60" applyNumberFormat="1" applyFont="1" applyFill="1" applyBorder="1" applyAlignment="1">
      <alignment horizontal="left" vertical="top" wrapText="1" indent="1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49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49" fontId="38" fillId="0" borderId="17" xfId="60" applyNumberFormat="1" applyFont="1" applyFill="1" applyBorder="1" applyAlignment="1">
      <alignment horizontal="left" vertical="center" wrapText="1" indent="1"/>
    </xf>
    <xf numFmtId="49" fontId="39" fillId="0" borderId="12" xfId="60" applyNumberFormat="1" applyFont="1" applyFill="1" applyBorder="1" applyAlignment="1">
      <alignment horizontal="center" vertical="top" wrapText="1"/>
    </xf>
    <xf numFmtId="3" fontId="39" fillId="0" borderId="0" xfId="0" applyNumberFormat="1" applyFont="1" applyFill="1" applyBorder="1" applyAlignment="1">
      <alignment horizontal="center"/>
    </xf>
    <xf numFmtId="49" fontId="38" fillId="0" borderId="16" xfId="60" applyNumberFormat="1" applyFont="1" applyFill="1" applyBorder="1" applyAlignment="1">
      <alignment horizontal="left" vertical="center" wrapText="1" indent="1"/>
    </xf>
    <xf numFmtId="189" fontId="39" fillId="0" borderId="12" xfId="60" applyNumberFormat="1" applyFont="1" applyFill="1" applyBorder="1" applyAlignment="1">
      <alignment horizontal="center" vertical="top"/>
    </xf>
    <xf numFmtId="189" fontId="39" fillId="0" borderId="12" xfId="6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49" fontId="38" fillId="0" borderId="15" xfId="60" applyNumberFormat="1" applyFont="1" applyFill="1" applyBorder="1" applyAlignment="1">
      <alignment horizontal="left" vertical="center" wrapText="1" indent="1"/>
    </xf>
    <xf numFmtId="173" fontId="39" fillId="0" borderId="16" xfId="60" applyFont="1" applyFill="1" applyBorder="1" applyAlignment="1">
      <alignment horizontal="left" vertical="center" wrapText="1" indent="1"/>
    </xf>
    <xf numFmtId="173" fontId="38" fillId="0" borderId="18" xfId="60" applyFont="1" applyFill="1" applyBorder="1" applyAlignment="1">
      <alignment horizontal="left" vertical="center" wrapText="1" indent="1"/>
    </xf>
    <xf numFmtId="189" fontId="39" fillId="0" borderId="13" xfId="60" applyNumberFormat="1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173" fontId="38" fillId="0" borderId="19" xfId="60" applyFont="1" applyFill="1" applyBorder="1" applyAlignment="1">
      <alignment horizontal="left" vertical="center" wrapText="1" indent="1"/>
    </xf>
    <xf numFmtId="49" fontId="38" fillId="0" borderId="19" xfId="60" applyNumberFormat="1" applyFont="1" applyFill="1" applyBorder="1" applyAlignment="1">
      <alignment horizontal="left" vertical="center" wrapText="1" indent="1"/>
    </xf>
    <xf numFmtId="49" fontId="23" fillId="0" borderId="20" xfId="60" applyNumberFormat="1" applyFont="1" applyFill="1" applyBorder="1" applyAlignment="1">
      <alignment horizontal="left" vertical="top" wrapText="1" indent="1"/>
    </xf>
    <xf numFmtId="49" fontId="24" fillId="0" borderId="21" xfId="6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189" fontId="10" fillId="33" borderId="22" xfId="60" applyNumberFormat="1" applyFont="1" applyFill="1" applyBorder="1" applyAlignment="1">
      <alignment horizontal="center" vertical="center"/>
    </xf>
    <xf numFmtId="189" fontId="10" fillId="33" borderId="23" xfId="60" applyNumberFormat="1" applyFont="1" applyFill="1" applyBorder="1" applyAlignment="1">
      <alignment horizontal="center" vertical="center"/>
    </xf>
    <xf numFmtId="189" fontId="10" fillId="33" borderId="0" xfId="60" applyNumberFormat="1" applyFont="1" applyFill="1" applyBorder="1" applyAlignment="1">
      <alignment horizontal="center" vertical="center"/>
    </xf>
    <xf numFmtId="189" fontId="10" fillId="33" borderId="24" xfId="60" applyNumberFormat="1" applyFont="1" applyFill="1" applyBorder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13" fillId="0" borderId="0" xfId="0" applyFont="1" applyAlignment="1">
      <alignment horizontal="center" shrinkToFi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4" fillId="0" borderId="0" xfId="42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189" fontId="39" fillId="33" borderId="22" xfId="60" applyNumberFormat="1" applyFont="1" applyFill="1" applyBorder="1" applyAlignment="1">
      <alignment horizontal="center" vertical="center"/>
    </xf>
    <xf numFmtId="189" fontId="39" fillId="33" borderId="23" xfId="60" applyNumberFormat="1" applyFont="1" applyFill="1" applyBorder="1" applyAlignment="1">
      <alignment horizontal="center" vertical="center"/>
    </xf>
    <xf numFmtId="189" fontId="39" fillId="33" borderId="24" xfId="6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14" fontId="30" fillId="0" borderId="0" xfId="0" applyNumberFormat="1" applyFont="1" applyAlignment="1">
      <alignment horizontal="left"/>
    </xf>
    <xf numFmtId="0" fontId="31" fillId="0" borderId="0" xfId="0" applyFont="1" applyAlignment="1">
      <alignment horizontal="center" shrinkToFit="1"/>
    </xf>
    <xf numFmtId="0" fontId="32" fillId="0" borderId="0" xfId="42" applyFont="1" applyAlignment="1" applyProtection="1">
      <alignment horizontal="center"/>
      <protection/>
    </xf>
    <xf numFmtId="0" fontId="33" fillId="0" borderId="0" xfId="0" applyFont="1" applyAlignment="1">
      <alignment horizontal="center" shrinkToFit="1"/>
    </xf>
    <xf numFmtId="0" fontId="22" fillId="0" borderId="0" xfId="0" applyFont="1" applyBorder="1" applyAlignment="1">
      <alignment horizontal="center" vertical="center" wrapText="1"/>
    </xf>
    <xf numFmtId="49" fontId="76" fillId="32" borderId="25" xfId="60" applyNumberFormat="1" applyFont="1" applyFill="1" applyBorder="1" applyAlignment="1">
      <alignment horizontal="left" vertical="top" wrapText="1"/>
    </xf>
    <xf numFmtId="0" fontId="0" fillId="32" borderId="12" xfId="0" applyFill="1" applyBorder="1" applyAlignment="1">
      <alignment wrapText="1"/>
    </xf>
    <xf numFmtId="49" fontId="76" fillId="32" borderId="26" xfId="60" applyNumberFormat="1" applyFont="1" applyFill="1" applyBorder="1" applyAlignment="1">
      <alignment horizontal="left" vertical="top" wrapText="1"/>
    </xf>
    <xf numFmtId="0" fontId="0" fillId="32" borderId="27" xfId="0" applyFill="1" applyBorder="1" applyAlignment="1">
      <alignment wrapText="1"/>
    </xf>
    <xf numFmtId="49" fontId="76" fillId="32" borderId="28" xfId="60" applyNumberFormat="1" applyFont="1" applyFill="1" applyBorder="1" applyAlignment="1">
      <alignment horizontal="left" vertical="top" wrapText="1"/>
    </xf>
    <xf numFmtId="49" fontId="77" fillId="32" borderId="25" xfId="60" applyNumberFormat="1" applyFont="1" applyFill="1" applyBorder="1" applyAlignment="1">
      <alignment horizontal="left" vertical="top" wrapText="1"/>
    </xf>
    <xf numFmtId="49" fontId="77" fillId="32" borderId="26" xfId="60" applyNumberFormat="1" applyFont="1" applyFill="1" applyBorder="1" applyAlignment="1">
      <alignment horizontal="left" vertical="top" wrapText="1"/>
    </xf>
    <xf numFmtId="49" fontId="77" fillId="32" borderId="28" xfId="6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66675</xdr:rowOff>
    </xdr:from>
    <xdr:to>
      <xdr:col>0</xdr:col>
      <xdr:colOff>1857375</xdr:colOff>
      <xdr:row>4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6675"/>
          <a:ext cx="14287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0</xdr:col>
      <xdr:colOff>1447800</xdr:colOff>
      <xdr:row>4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3620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70</xdr:row>
      <xdr:rowOff>38100</xdr:rowOff>
    </xdr:from>
    <xdr:to>
      <xdr:col>0</xdr:col>
      <xdr:colOff>1447800</xdr:colOff>
      <xdr:row>74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803100"/>
          <a:ext cx="136207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-baz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m-baza.ru/" TargetMode="External" /><Relationship Id="rId2" Type="http://schemas.openxmlformats.org/officeDocument/2006/relationships/hyperlink" Target="http://www.om-baza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95"/>
  <sheetViews>
    <sheetView tabSelected="1" view="pageBreakPreview" zoomScale="55" zoomScaleSheetLayoutView="55" zoomScalePageLayoutView="0" workbookViewId="0" topLeftCell="A1">
      <selection activeCell="A7" sqref="A7:B7"/>
    </sheetView>
  </sheetViews>
  <sheetFormatPr defaultColWidth="9.00390625" defaultRowHeight="12.75"/>
  <cols>
    <col min="1" max="1" width="39.375" style="1" customWidth="1"/>
    <col min="2" max="2" width="13.75390625" style="2" customWidth="1"/>
    <col min="3" max="3" width="0.875" style="7" customWidth="1"/>
    <col min="4" max="4" width="39.875" style="4" customWidth="1"/>
    <col min="5" max="5" width="15.25390625" style="4" customWidth="1"/>
    <col min="6" max="6" width="0.875" style="7" customWidth="1"/>
    <col min="7" max="7" width="40.00390625" style="1" customWidth="1"/>
    <col min="8" max="8" width="13.625" style="5" customWidth="1"/>
    <col min="9" max="9" width="1.12109375" style="7" customWidth="1"/>
    <col min="10" max="10" width="36.375" style="1" customWidth="1"/>
    <col min="11" max="11" width="16.875" style="1" customWidth="1"/>
    <col min="12" max="17" width="9.125" style="7" customWidth="1"/>
    <col min="18" max="16384" width="9.125" style="1" customWidth="1"/>
  </cols>
  <sheetData>
    <row r="1" spans="1:8" ht="5.25" customHeight="1">
      <c r="A1" s="114"/>
      <c r="B1" s="114"/>
      <c r="C1" s="114"/>
      <c r="D1" s="115" t="s">
        <v>16</v>
      </c>
      <c r="E1" s="115"/>
      <c r="F1" s="115"/>
      <c r="G1" s="115"/>
      <c r="H1" s="115"/>
    </row>
    <row r="2" spans="1:11" ht="18.75">
      <c r="A2" s="6"/>
      <c r="B2" s="6"/>
      <c r="C2" s="6"/>
      <c r="D2" s="115"/>
      <c r="E2" s="115"/>
      <c r="F2" s="115"/>
      <c r="G2" s="115"/>
      <c r="H2" s="115"/>
      <c r="I2" s="18"/>
      <c r="J2" s="119" t="s">
        <v>4</v>
      </c>
      <c r="K2" s="120"/>
    </row>
    <row r="3" spans="1:11" ht="18.75">
      <c r="A3" s="6"/>
      <c r="B3" s="6"/>
      <c r="C3" s="6"/>
      <c r="D3" s="117" t="s">
        <v>11</v>
      </c>
      <c r="E3" s="117"/>
      <c r="F3" s="117"/>
      <c r="G3" s="117"/>
      <c r="H3" s="117"/>
      <c r="I3" s="18"/>
      <c r="J3" s="120"/>
      <c r="K3" s="120"/>
    </row>
    <row r="4" spans="1:8" ht="15">
      <c r="A4" s="6"/>
      <c r="B4" s="6"/>
      <c r="C4" s="6"/>
      <c r="D4" s="118" t="s">
        <v>2</v>
      </c>
      <c r="E4" s="118"/>
      <c r="F4" s="118"/>
      <c r="G4" s="118"/>
      <c r="H4" s="118"/>
    </row>
    <row r="5" spans="1:11" ht="19.5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5">
        <v>45426</v>
      </c>
    </row>
    <row r="6" spans="1:11" ht="25.5">
      <c r="A6" s="8" t="s">
        <v>0</v>
      </c>
      <c r="B6" s="9" t="s">
        <v>1</v>
      </c>
      <c r="C6" s="19"/>
      <c r="D6" s="8" t="s">
        <v>0</v>
      </c>
      <c r="E6" s="9" t="s">
        <v>1</v>
      </c>
      <c r="F6" s="19"/>
      <c r="G6" s="8" t="s">
        <v>0</v>
      </c>
      <c r="H6" s="9" t="s">
        <v>1</v>
      </c>
      <c r="I6" s="19"/>
      <c r="J6" s="8" t="s">
        <v>0</v>
      </c>
      <c r="K6" s="9" t="s">
        <v>1</v>
      </c>
    </row>
    <row r="7" spans="1:11" ht="18" customHeight="1">
      <c r="A7" s="136" t="s">
        <v>694</v>
      </c>
      <c r="B7" s="137"/>
      <c r="C7" s="33"/>
      <c r="D7" s="39" t="s">
        <v>135</v>
      </c>
      <c r="E7" s="31" t="s">
        <v>136</v>
      </c>
      <c r="F7" s="33"/>
      <c r="G7" s="39" t="s">
        <v>250</v>
      </c>
      <c r="H7" s="31" t="s">
        <v>249</v>
      </c>
      <c r="I7" s="33"/>
      <c r="J7" s="49" t="s">
        <v>340</v>
      </c>
      <c r="K7" s="31" t="s">
        <v>91</v>
      </c>
    </row>
    <row r="8" spans="1:11" ht="18" customHeight="1">
      <c r="A8" s="39" t="s">
        <v>20</v>
      </c>
      <c r="B8" s="31" t="s">
        <v>21</v>
      </c>
      <c r="C8" s="33"/>
      <c r="D8" s="39" t="s">
        <v>137</v>
      </c>
      <c r="E8" s="31" t="s">
        <v>138</v>
      </c>
      <c r="F8" s="33"/>
      <c r="G8" s="39" t="s">
        <v>251</v>
      </c>
      <c r="H8" s="31" t="s">
        <v>249</v>
      </c>
      <c r="I8" s="33"/>
      <c r="J8" s="49" t="s">
        <v>341</v>
      </c>
      <c r="K8" s="31" t="s">
        <v>201</v>
      </c>
    </row>
    <row r="9" spans="1:17" s="3" customFormat="1" ht="18">
      <c r="A9" s="39" t="s">
        <v>22</v>
      </c>
      <c r="B9" s="31" t="s">
        <v>23</v>
      </c>
      <c r="C9" s="33"/>
      <c r="D9" s="39" t="s">
        <v>139</v>
      </c>
      <c r="E9" s="31" t="s">
        <v>140</v>
      </c>
      <c r="F9" s="33"/>
      <c r="G9" s="134" t="s">
        <v>252</v>
      </c>
      <c r="H9" s="135"/>
      <c r="I9" s="34"/>
      <c r="J9" s="49" t="s">
        <v>342</v>
      </c>
      <c r="K9" s="31" t="s">
        <v>328</v>
      </c>
      <c r="L9" s="13"/>
      <c r="M9" s="13"/>
      <c r="N9" s="13"/>
      <c r="O9" s="13"/>
      <c r="P9" s="13"/>
      <c r="Q9" s="13"/>
    </row>
    <row r="10" spans="1:17" s="3" customFormat="1" ht="18">
      <c r="A10" s="39" t="s">
        <v>24</v>
      </c>
      <c r="B10" s="31" t="s">
        <v>25</v>
      </c>
      <c r="C10" s="33"/>
      <c r="D10" s="39" t="s">
        <v>141</v>
      </c>
      <c r="E10" s="31" t="s">
        <v>140</v>
      </c>
      <c r="F10" s="33"/>
      <c r="G10" s="39" t="s">
        <v>253</v>
      </c>
      <c r="H10" s="31" t="s">
        <v>145</v>
      </c>
      <c r="I10" s="34"/>
      <c r="J10" s="49" t="s">
        <v>343</v>
      </c>
      <c r="K10" s="31" t="s">
        <v>122</v>
      </c>
      <c r="L10" s="13"/>
      <c r="M10" s="13"/>
      <c r="N10" s="13"/>
      <c r="O10" s="13"/>
      <c r="P10" s="13"/>
      <c r="Q10" s="13"/>
    </row>
    <row r="11" spans="1:17" s="3" customFormat="1" ht="18">
      <c r="A11" s="39" t="s">
        <v>26</v>
      </c>
      <c r="B11" s="31" t="s">
        <v>27</v>
      </c>
      <c r="C11" s="33"/>
      <c r="D11" s="39" t="s">
        <v>142</v>
      </c>
      <c r="E11" s="31" t="s">
        <v>143</v>
      </c>
      <c r="F11" s="33"/>
      <c r="G11" s="39" t="s">
        <v>248</v>
      </c>
      <c r="H11" s="31" t="s">
        <v>254</v>
      </c>
      <c r="I11" s="34"/>
      <c r="J11" s="49" t="s">
        <v>344</v>
      </c>
      <c r="K11" s="31" t="s">
        <v>345</v>
      </c>
      <c r="L11" s="13"/>
      <c r="M11" s="13"/>
      <c r="N11" s="13"/>
      <c r="O11" s="13"/>
      <c r="P11" s="13"/>
      <c r="Q11" s="13"/>
    </row>
    <row r="12" spans="1:11" ht="18" customHeight="1">
      <c r="A12" s="39" t="s">
        <v>28</v>
      </c>
      <c r="B12" s="31" t="s">
        <v>29</v>
      </c>
      <c r="C12" s="33"/>
      <c r="D12" s="39" t="s">
        <v>144</v>
      </c>
      <c r="E12" s="31" t="s">
        <v>145</v>
      </c>
      <c r="F12" s="33"/>
      <c r="G12" s="39" t="s">
        <v>250</v>
      </c>
      <c r="H12" s="31" t="s">
        <v>201</v>
      </c>
      <c r="I12" s="34"/>
      <c r="J12" s="49" t="s">
        <v>346</v>
      </c>
      <c r="K12" s="31" t="s">
        <v>335</v>
      </c>
    </row>
    <row r="13" spans="1:11" ht="18">
      <c r="A13" s="39" t="s">
        <v>30</v>
      </c>
      <c r="B13" s="31" t="s">
        <v>31</v>
      </c>
      <c r="C13" s="33"/>
      <c r="D13" s="39" t="s">
        <v>146</v>
      </c>
      <c r="E13" s="31" t="s">
        <v>147</v>
      </c>
      <c r="F13" s="33"/>
      <c r="G13" s="39" t="s">
        <v>255</v>
      </c>
      <c r="H13" s="31" t="s">
        <v>201</v>
      </c>
      <c r="I13" s="34"/>
      <c r="J13" s="49" t="s">
        <v>347</v>
      </c>
      <c r="K13" s="31" t="s">
        <v>328</v>
      </c>
    </row>
    <row r="14" spans="1:11" ht="18">
      <c r="A14" s="39" t="s">
        <v>32</v>
      </c>
      <c r="B14" s="31" t="s">
        <v>33</v>
      </c>
      <c r="C14" s="33"/>
      <c r="D14" s="39" t="s">
        <v>148</v>
      </c>
      <c r="E14" s="31" t="s">
        <v>112</v>
      </c>
      <c r="F14" s="33"/>
      <c r="G14" s="39" t="s">
        <v>251</v>
      </c>
      <c r="H14" s="31" t="s">
        <v>145</v>
      </c>
      <c r="I14" s="34"/>
      <c r="J14" s="49" t="s">
        <v>348</v>
      </c>
      <c r="K14" s="31" t="s">
        <v>122</v>
      </c>
    </row>
    <row r="15" spans="1:11" ht="18">
      <c r="A15" s="39" t="s">
        <v>34</v>
      </c>
      <c r="B15" s="31" t="s">
        <v>33</v>
      </c>
      <c r="C15" s="33"/>
      <c r="D15" s="39" t="s">
        <v>149</v>
      </c>
      <c r="E15" s="31" t="s">
        <v>145</v>
      </c>
      <c r="F15" s="33"/>
      <c r="G15" s="134" t="s">
        <v>256</v>
      </c>
      <c r="H15" s="135"/>
      <c r="I15" s="34"/>
      <c r="J15" s="49" t="s">
        <v>349</v>
      </c>
      <c r="K15" s="31" t="s">
        <v>350</v>
      </c>
    </row>
    <row r="16" spans="1:11" ht="18">
      <c r="A16" s="39" t="s">
        <v>35</v>
      </c>
      <c r="B16" s="31" t="s">
        <v>36</v>
      </c>
      <c r="C16" s="33"/>
      <c r="D16" s="39" t="s">
        <v>150</v>
      </c>
      <c r="E16" s="31" t="s">
        <v>151</v>
      </c>
      <c r="F16" s="33"/>
      <c r="G16" s="39" t="s">
        <v>257</v>
      </c>
      <c r="H16" s="31" t="s">
        <v>258</v>
      </c>
      <c r="I16" s="34"/>
      <c r="J16" s="49" t="s">
        <v>351</v>
      </c>
      <c r="K16" s="31" t="s">
        <v>153</v>
      </c>
    </row>
    <row r="17" spans="1:11" ht="18">
      <c r="A17" s="39" t="s">
        <v>37</v>
      </c>
      <c r="B17" s="31" t="s">
        <v>33</v>
      </c>
      <c r="C17" s="33"/>
      <c r="D17" s="39" t="s">
        <v>152</v>
      </c>
      <c r="E17" s="31" t="s">
        <v>153</v>
      </c>
      <c r="F17" s="33"/>
      <c r="G17" s="39" t="s">
        <v>259</v>
      </c>
      <c r="H17" s="31" t="s">
        <v>260</v>
      </c>
      <c r="I17" s="34"/>
      <c r="J17" s="49" t="s">
        <v>352</v>
      </c>
      <c r="K17" s="31" t="s">
        <v>122</v>
      </c>
    </row>
    <row r="18" spans="1:11" ht="18">
      <c r="A18" s="39" t="s">
        <v>38</v>
      </c>
      <c r="B18" s="31" t="s">
        <v>33</v>
      </c>
      <c r="C18" s="33"/>
      <c r="D18" s="134" t="s">
        <v>154</v>
      </c>
      <c r="E18" s="135"/>
      <c r="F18" s="33"/>
      <c r="G18" s="134" t="s">
        <v>261</v>
      </c>
      <c r="H18" s="135"/>
      <c r="I18" s="34"/>
      <c r="J18" s="49" t="s">
        <v>353</v>
      </c>
      <c r="K18" s="31" t="s">
        <v>345</v>
      </c>
    </row>
    <row r="19" spans="1:11" ht="18" customHeight="1">
      <c r="A19" s="39" t="s">
        <v>39</v>
      </c>
      <c r="B19" s="31" t="s">
        <v>33</v>
      </c>
      <c r="C19" s="33"/>
      <c r="D19" s="39" t="s">
        <v>155</v>
      </c>
      <c r="E19" s="31" t="s">
        <v>156</v>
      </c>
      <c r="F19" s="33"/>
      <c r="G19" s="39" t="s">
        <v>262</v>
      </c>
      <c r="H19" s="31" t="s">
        <v>263</v>
      </c>
      <c r="I19" s="34"/>
      <c r="J19" s="49" t="s">
        <v>354</v>
      </c>
      <c r="K19" s="31" t="s">
        <v>355</v>
      </c>
    </row>
    <row r="20" spans="1:11" ht="18">
      <c r="A20" s="39" t="s">
        <v>40</v>
      </c>
      <c r="B20" s="31" t="s">
        <v>41</v>
      </c>
      <c r="C20" s="33"/>
      <c r="D20" s="39" t="s">
        <v>157</v>
      </c>
      <c r="E20" s="31" t="s">
        <v>158</v>
      </c>
      <c r="F20" s="33"/>
      <c r="G20" s="39" t="s">
        <v>264</v>
      </c>
      <c r="H20" s="31" t="s">
        <v>265</v>
      </c>
      <c r="I20" s="34"/>
      <c r="J20" s="49" t="s">
        <v>356</v>
      </c>
      <c r="K20" s="31" t="s">
        <v>357</v>
      </c>
    </row>
    <row r="21" spans="1:11" ht="18">
      <c r="A21" s="39" t="s">
        <v>42</v>
      </c>
      <c r="B21" s="31" t="s">
        <v>43</v>
      </c>
      <c r="C21" s="33"/>
      <c r="D21" s="39" t="s">
        <v>159</v>
      </c>
      <c r="E21" s="31" t="s">
        <v>160</v>
      </c>
      <c r="F21" s="33"/>
      <c r="G21" s="39" t="s">
        <v>266</v>
      </c>
      <c r="H21" s="31" t="s">
        <v>267</v>
      </c>
      <c r="I21" s="34"/>
      <c r="J21" s="49" t="s">
        <v>358</v>
      </c>
      <c r="K21" s="31" t="s">
        <v>153</v>
      </c>
    </row>
    <row r="22" spans="1:11" ht="18">
      <c r="A22" s="136" t="s">
        <v>44</v>
      </c>
      <c r="B22" s="137"/>
      <c r="C22" s="33"/>
      <c r="D22" s="39" t="s">
        <v>161</v>
      </c>
      <c r="E22" s="31" t="s">
        <v>162</v>
      </c>
      <c r="F22" s="33"/>
      <c r="G22" s="39" t="s">
        <v>268</v>
      </c>
      <c r="H22" s="31" t="s">
        <v>269</v>
      </c>
      <c r="I22" s="34"/>
      <c r="J22" s="49" t="s">
        <v>359</v>
      </c>
      <c r="K22" s="31" t="s">
        <v>122</v>
      </c>
    </row>
    <row r="23" spans="1:11" ht="18">
      <c r="A23" s="39" t="s">
        <v>45</v>
      </c>
      <c r="B23" s="31" t="s">
        <v>25</v>
      </c>
      <c r="C23" s="33"/>
      <c r="D23" s="39" t="s">
        <v>163</v>
      </c>
      <c r="E23" s="31" t="s">
        <v>164</v>
      </c>
      <c r="F23" s="33"/>
      <c r="G23" s="134" t="s">
        <v>270</v>
      </c>
      <c r="H23" s="135"/>
      <c r="I23" s="34"/>
      <c r="J23" s="49" t="s">
        <v>360</v>
      </c>
      <c r="K23" s="31" t="s">
        <v>345</v>
      </c>
    </row>
    <row r="24" spans="1:11" ht="18" customHeight="1">
      <c r="A24" s="39" t="s">
        <v>46</v>
      </c>
      <c r="B24" s="31" t="s">
        <v>47</v>
      </c>
      <c r="C24" s="33"/>
      <c r="D24" s="39" t="s">
        <v>165</v>
      </c>
      <c r="E24" s="31" t="s">
        <v>126</v>
      </c>
      <c r="F24" s="33"/>
      <c r="G24" s="39" t="s">
        <v>271</v>
      </c>
      <c r="H24" s="31" t="s">
        <v>272</v>
      </c>
      <c r="I24" s="34"/>
      <c r="J24" s="49" t="s">
        <v>361</v>
      </c>
      <c r="K24" s="31" t="s">
        <v>153</v>
      </c>
    </row>
    <row r="25" spans="1:11" ht="18">
      <c r="A25" s="39" t="s">
        <v>48</v>
      </c>
      <c r="B25" s="31" t="s">
        <v>25</v>
      </c>
      <c r="C25" s="33"/>
      <c r="D25" s="39" t="s">
        <v>166</v>
      </c>
      <c r="E25" s="31" t="s">
        <v>167</v>
      </c>
      <c r="F25" s="33"/>
      <c r="G25" s="39" t="s">
        <v>273</v>
      </c>
      <c r="H25" s="31" t="s">
        <v>272</v>
      </c>
      <c r="I25" s="34"/>
      <c r="J25" s="49" t="s">
        <v>362</v>
      </c>
      <c r="K25" s="31" t="s">
        <v>122</v>
      </c>
    </row>
    <row r="26" spans="1:11" ht="18">
      <c r="A26" s="39" t="s">
        <v>49</v>
      </c>
      <c r="B26" s="31" t="s">
        <v>21</v>
      </c>
      <c r="C26" s="33"/>
      <c r="D26" s="39" t="s">
        <v>168</v>
      </c>
      <c r="E26" s="31" t="s">
        <v>169</v>
      </c>
      <c r="F26" s="33"/>
      <c r="G26" s="39" t="s">
        <v>274</v>
      </c>
      <c r="H26" s="31" t="s">
        <v>275</v>
      </c>
      <c r="I26" s="34"/>
      <c r="J26" s="49" t="s">
        <v>363</v>
      </c>
      <c r="K26" s="31" t="s">
        <v>364</v>
      </c>
    </row>
    <row r="27" spans="1:11" ht="18">
      <c r="A27" s="39" t="s">
        <v>50</v>
      </c>
      <c r="B27" s="31" t="s">
        <v>51</v>
      </c>
      <c r="C27" s="33"/>
      <c r="D27" s="39" t="s">
        <v>170</v>
      </c>
      <c r="E27" s="31" t="s">
        <v>171</v>
      </c>
      <c r="F27" s="33"/>
      <c r="G27" s="39" t="s">
        <v>276</v>
      </c>
      <c r="H27" s="31" t="s">
        <v>275</v>
      </c>
      <c r="I27" s="34"/>
      <c r="J27" s="49" t="s">
        <v>365</v>
      </c>
      <c r="K27" s="31" t="s">
        <v>345</v>
      </c>
    </row>
    <row r="28" spans="1:11" ht="18">
      <c r="A28" s="39" t="s">
        <v>52</v>
      </c>
      <c r="B28" s="31" t="s">
        <v>51</v>
      </c>
      <c r="C28" s="33"/>
      <c r="D28" s="134" t="s">
        <v>172</v>
      </c>
      <c r="E28" s="135"/>
      <c r="F28" s="33"/>
      <c r="G28" s="39" t="s">
        <v>277</v>
      </c>
      <c r="H28" s="31" t="s">
        <v>43</v>
      </c>
      <c r="I28" s="34"/>
      <c r="J28" s="49" t="s">
        <v>366</v>
      </c>
      <c r="K28" s="31" t="s">
        <v>367</v>
      </c>
    </row>
    <row r="29" spans="1:11" ht="18">
      <c r="A29" s="39" t="s">
        <v>53</v>
      </c>
      <c r="B29" s="31" t="s">
        <v>51</v>
      </c>
      <c r="C29" s="33"/>
      <c r="D29" s="39" t="s">
        <v>173</v>
      </c>
      <c r="E29" s="31" t="s">
        <v>174</v>
      </c>
      <c r="F29" s="33"/>
      <c r="G29" s="39" t="s">
        <v>278</v>
      </c>
      <c r="H29" s="31" t="s">
        <v>43</v>
      </c>
      <c r="I29" s="34"/>
      <c r="J29" s="49" t="s">
        <v>368</v>
      </c>
      <c r="K29" s="31" t="s">
        <v>122</v>
      </c>
    </row>
    <row r="30" spans="1:11" ht="18">
      <c r="A30" s="39" t="s">
        <v>54</v>
      </c>
      <c r="B30" s="31" t="s">
        <v>51</v>
      </c>
      <c r="C30" s="33"/>
      <c r="D30" s="39" t="s">
        <v>175</v>
      </c>
      <c r="E30" s="31" t="s">
        <v>176</v>
      </c>
      <c r="F30" s="33"/>
      <c r="G30" s="39" t="s">
        <v>279</v>
      </c>
      <c r="H30" s="31" t="s">
        <v>43</v>
      </c>
      <c r="I30" s="34"/>
      <c r="J30" s="49" t="s">
        <v>369</v>
      </c>
      <c r="K30" s="31" t="s">
        <v>345</v>
      </c>
    </row>
    <row r="31" spans="1:11" ht="18">
      <c r="A31" s="39" t="s">
        <v>55</v>
      </c>
      <c r="B31" s="31" t="s">
        <v>51</v>
      </c>
      <c r="C31" s="33"/>
      <c r="D31" s="39" t="s">
        <v>177</v>
      </c>
      <c r="E31" s="31" t="s">
        <v>178</v>
      </c>
      <c r="F31" s="33"/>
      <c r="G31" s="39" t="s">
        <v>280</v>
      </c>
      <c r="H31" s="31" t="s">
        <v>43</v>
      </c>
      <c r="I31" s="34"/>
      <c r="J31" s="49" t="s">
        <v>370</v>
      </c>
      <c r="K31" s="31" t="s">
        <v>345</v>
      </c>
    </row>
    <row r="32" spans="1:11" ht="18">
      <c r="A32" s="39" t="s">
        <v>56</v>
      </c>
      <c r="B32" s="31" t="s">
        <v>57</v>
      </c>
      <c r="C32" s="33"/>
      <c r="D32" s="39" t="s">
        <v>179</v>
      </c>
      <c r="E32" s="31" t="s">
        <v>180</v>
      </c>
      <c r="F32" s="33"/>
      <c r="G32" s="134" t="s">
        <v>281</v>
      </c>
      <c r="H32" s="135"/>
      <c r="I32" s="34"/>
      <c r="J32" s="49" t="s">
        <v>371</v>
      </c>
      <c r="K32" s="31" t="s">
        <v>89</v>
      </c>
    </row>
    <row r="33" spans="1:11" ht="18">
      <c r="A33" s="39" t="s">
        <v>58</v>
      </c>
      <c r="B33" s="31" t="s">
        <v>59</v>
      </c>
      <c r="C33" s="33"/>
      <c r="D33" s="39" t="s">
        <v>181</v>
      </c>
      <c r="E33" s="31" t="s">
        <v>182</v>
      </c>
      <c r="F33" s="33"/>
      <c r="G33" s="39" t="s">
        <v>282</v>
      </c>
      <c r="H33" s="31" t="s">
        <v>283</v>
      </c>
      <c r="I33" s="34"/>
      <c r="J33" s="49" t="s">
        <v>372</v>
      </c>
      <c r="K33" s="31" t="s">
        <v>120</v>
      </c>
    </row>
    <row r="34" spans="1:11" ht="18">
      <c r="A34" s="39" t="s">
        <v>60</v>
      </c>
      <c r="B34" s="31" t="s">
        <v>61</v>
      </c>
      <c r="C34" s="33"/>
      <c r="D34" s="39" t="s">
        <v>183</v>
      </c>
      <c r="E34" s="31" t="s">
        <v>178</v>
      </c>
      <c r="F34" s="33"/>
      <c r="G34" s="39" t="s">
        <v>284</v>
      </c>
      <c r="H34" s="31" t="s">
        <v>283</v>
      </c>
      <c r="I34" s="34"/>
      <c r="J34" s="49" t="s">
        <v>373</v>
      </c>
      <c r="K34" s="31" t="s">
        <v>120</v>
      </c>
    </row>
    <row r="35" spans="1:11" ht="18">
      <c r="A35" s="39" t="s">
        <v>62</v>
      </c>
      <c r="B35" s="31" t="s">
        <v>63</v>
      </c>
      <c r="C35" s="33"/>
      <c r="D35" s="39" t="s">
        <v>184</v>
      </c>
      <c r="E35" s="31" t="s">
        <v>185</v>
      </c>
      <c r="F35" s="33"/>
      <c r="G35" s="39" t="s">
        <v>285</v>
      </c>
      <c r="H35" s="31" t="s">
        <v>283</v>
      </c>
      <c r="I35" s="34"/>
      <c r="J35" s="49" t="s">
        <v>374</v>
      </c>
      <c r="K35" s="31" t="s">
        <v>122</v>
      </c>
    </row>
    <row r="36" spans="1:11" ht="18">
      <c r="A36" s="39" t="s">
        <v>64</v>
      </c>
      <c r="B36" s="31" t="s">
        <v>65</v>
      </c>
      <c r="C36" s="33"/>
      <c r="D36" s="39" t="s">
        <v>186</v>
      </c>
      <c r="E36" s="31" t="s">
        <v>187</v>
      </c>
      <c r="F36" s="33"/>
      <c r="G36" s="39" t="s">
        <v>286</v>
      </c>
      <c r="H36" s="31" t="s">
        <v>287</v>
      </c>
      <c r="I36" s="34"/>
      <c r="J36" s="49" t="s">
        <v>375</v>
      </c>
      <c r="K36" s="31" t="s">
        <v>345</v>
      </c>
    </row>
    <row r="37" spans="1:11" ht="18">
      <c r="A37" s="39" t="s">
        <v>66</v>
      </c>
      <c r="B37" s="31" t="s">
        <v>67</v>
      </c>
      <c r="C37" s="33"/>
      <c r="D37" s="39" t="s">
        <v>188</v>
      </c>
      <c r="E37" s="31" t="s">
        <v>189</v>
      </c>
      <c r="F37" s="33"/>
      <c r="G37" s="39" t="s">
        <v>288</v>
      </c>
      <c r="H37" s="31" t="s">
        <v>289</v>
      </c>
      <c r="I37" s="34"/>
      <c r="J37" s="49" t="s">
        <v>376</v>
      </c>
      <c r="K37" s="31" t="s">
        <v>345</v>
      </c>
    </row>
    <row r="38" spans="1:11" ht="18">
      <c r="A38" s="39" t="s">
        <v>68</v>
      </c>
      <c r="B38" s="31" t="s">
        <v>63</v>
      </c>
      <c r="C38" s="33"/>
      <c r="D38" s="39" t="s">
        <v>190</v>
      </c>
      <c r="E38" s="31" t="s">
        <v>31</v>
      </c>
      <c r="F38" s="33"/>
      <c r="G38" s="134" t="s">
        <v>290</v>
      </c>
      <c r="H38" s="135"/>
      <c r="I38" s="34"/>
      <c r="J38" s="49" t="s">
        <v>377</v>
      </c>
      <c r="K38" s="31" t="s">
        <v>91</v>
      </c>
    </row>
    <row r="39" spans="1:11" ht="18" customHeight="1">
      <c r="A39" s="39" t="s">
        <v>69</v>
      </c>
      <c r="B39" s="31" t="s">
        <v>67</v>
      </c>
      <c r="C39" s="33"/>
      <c r="D39" s="39" t="s">
        <v>191</v>
      </c>
      <c r="E39" s="31" t="s">
        <v>185</v>
      </c>
      <c r="F39" s="33"/>
      <c r="G39" s="39" t="s">
        <v>291</v>
      </c>
      <c r="H39" s="31" t="s">
        <v>292</v>
      </c>
      <c r="I39" s="34"/>
      <c r="J39" s="49" t="s">
        <v>378</v>
      </c>
      <c r="K39" s="31" t="s">
        <v>102</v>
      </c>
    </row>
    <row r="40" spans="1:11" ht="18" customHeight="1">
      <c r="A40" s="39" t="s">
        <v>70</v>
      </c>
      <c r="B40" s="31" t="s">
        <v>67</v>
      </c>
      <c r="C40" s="33"/>
      <c r="D40" s="39" t="s">
        <v>192</v>
      </c>
      <c r="E40" s="31" t="s">
        <v>193</v>
      </c>
      <c r="F40" s="33"/>
      <c r="G40" s="39" t="s">
        <v>293</v>
      </c>
      <c r="H40" s="31" t="s">
        <v>292</v>
      </c>
      <c r="I40" s="34"/>
      <c r="J40" s="49" t="s">
        <v>379</v>
      </c>
      <c r="K40" s="31" t="s">
        <v>355</v>
      </c>
    </row>
    <row r="41" spans="1:11" ht="18" customHeight="1">
      <c r="A41" s="39" t="s">
        <v>71</v>
      </c>
      <c r="B41" s="31" t="s">
        <v>63</v>
      </c>
      <c r="C41" s="33"/>
      <c r="D41" s="39" t="s">
        <v>194</v>
      </c>
      <c r="E41" s="31" t="s">
        <v>187</v>
      </c>
      <c r="F41" s="33"/>
      <c r="G41" s="39" t="s">
        <v>294</v>
      </c>
      <c r="H41" s="31" t="s">
        <v>292</v>
      </c>
      <c r="I41" s="34"/>
      <c r="J41" s="49" t="s">
        <v>380</v>
      </c>
      <c r="K41" s="31" t="s">
        <v>91</v>
      </c>
    </row>
    <row r="42" spans="1:11" ht="18">
      <c r="A42" s="39" t="s">
        <v>72</v>
      </c>
      <c r="B42" s="31" t="s">
        <v>63</v>
      </c>
      <c r="C42" s="33"/>
      <c r="D42" s="39" t="s">
        <v>195</v>
      </c>
      <c r="E42" s="31" t="s">
        <v>31</v>
      </c>
      <c r="F42" s="33"/>
      <c r="G42" s="39" t="s">
        <v>295</v>
      </c>
      <c r="H42" s="31" t="s">
        <v>292</v>
      </c>
      <c r="I42" s="34"/>
      <c r="J42" s="49" t="s">
        <v>381</v>
      </c>
      <c r="K42" s="31" t="s">
        <v>102</v>
      </c>
    </row>
    <row r="43" spans="1:11" ht="18">
      <c r="A43" s="39" t="s">
        <v>73</v>
      </c>
      <c r="B43" s="31" t="s">
        <v>63</v>
      </c>
      <c r="C43" s="33"/>
      <c r="D43" s="39" t="s">
        <v>196</v>
      </c>
      <c r="E43" s="31" t="s">
        <v>185</v>
      </c>
      <c r="F43" s="33"/>
      <c r="G43" s="134" t="s">
        <v>296</v>
      </c>
      <c r="H43" s="135"/>
      <c r="I43" s="34"/>
      <c r="J43" s="49" t="s">
        <v>382</v>
      </c>
      <c r="K43" s="31" t="s">
        <v>102</v>
      </c>
    </row>
    <row r="44" spans="1:11" ht="18">
      <c r="A44" s="39" t="s">
        <v>74</v>
      </c>
      <c r="B44" s="31" t="s">
        <v>75</v>
      </c>
      <c r="C44" s="33"/>
      <c r="D44" s="39" t="s">
        <v>197</v>
      </c>
      <c r="E44" s="31" t="s">
        <v>198</v>
      </c>
      <c r="F44" s="33"/>
      <c r="G44" s="39" t="s">
        <v>297</v>
      </c>
      <c r="H44" s="31" t="s">
        <v>275</v>
      </c>
      <c r="I44" s="34"/>
      <c r="J44" s="49" t="s">
        <v>383</v>
      </c>
      <c r="K44" s="31" t="s">
        <v>100</v>
      </c>
    </row>
    <row r="45" spans="1:11" ht="18">
      <c r="A45" s="39" t="s">
        <v>76</v>
      </c>
      <c r="B45" s="31" t="s">
        <v>77</v>
      </c>
      <c r="C45" s="33"/>
      <c r="D45" s="39" t="s">
        <v>199</v>
      </c>
      <c r="E45" s="31" t="s">
        <v>112</v>
      </c>
      <c r="F45" s="33"/>
      <c r="G45" s="39" t="s">
        <v>291</v>
      </c>
      <c r="H45" s="31" t="s">
        <v>275</v>
      </c>
      <c r="I45" s="34"/>
      <c r="J45" s="49" t="s">
        <v>384</v>
      </c>
      <c r="K45" s="31" t="s">
        <v>335</v>
      </c>
    </row>
    <row r="46" spans="1:11" ht="18">
      <c r="A46" s="39" t="s">
        <v>78</v>
      </c>
      <c r="B46" s="31" t="s">
        <v>75</v>
      </c>
      <c r="C46" s="33"/>
      <c r="D46" s="39" t="s">
        <v>200</v>
      </c>
      <c r="E46" s="31" t="s">
        <v>201</v>
      </c>
      <c r="F46" s="33"/>
      <c r="G46" s="39" t="s">
        <v>298</v>
      </c>
      <c r="H46" s="31" t="s">
        <v>275</v>
      </c>
      <c r="I46" s="34"/>
      <c r="J46" s="49" t="s">
        <v>385</v>
      </c>
      <c r="K46" s="31" t="s">
        <v>102</v>
      </c>
    </row>
    <row r="47" spans="1:11" ht="18">
      <c r="A47" s="39" t="s">
        <v>79</v>
      </c>
      <c r="B47" s="31" t="s">
        <v>75</v>
      </c>
      <c r="C47" s="33"/>
      <c r="D47" s="39" t="s">
        <v>202</v>
      </c>
      <c r="E47" s="31" t="s">
        <v>115</v>
      </c>
      <c r="F47" s="33"/>
      <c r="G47" s="39" t="s">
        <v>299</v>
      </c>
      <c r="H47" s="31" t="s">
        <v>275</v>
      </c>
      <c r="I47" s="34"/>
      <c r="J47" s="49" t="s">
        <v>386</v>
      </c>
      <c r="K47" s="31" t="s">
        <v>387</v>
      </c>
    </row>
    <row r="48" spans="1:11" ht="18">
      <c r="A48" s="39" t="s">
        <v>80</v>
      </c>
      <c r="B48" s="31" t="s">
        <v>81</v>
      </c>
      <c r="C48" s="33"/>
      <c r="D48" s="39" t="s">
        <v>203</v>
      </c>
      <c r="E48" s="31" t="s">
        <v>145</v>
      </c>
      <c r="F48" s="33"/>
      <c r="G48" s="39" t="s">
        <v>293</v>
      </c>
      <c r="H48" s="31" t="s">
        <v>275</v>
      </c>
      <c r="I48" s="34"/>
      <c r="J48" s="49" t="s">
        <v>388</v>
      </c>
      <c r="K48" s="31" t="s">
        <v>389</v>
      </c>
    </row>
    <row r="49" spans="1:11" ht="18">
      <c r="A49" s="39" t="s">
        <v>82</v>
      </c>
      <c r="B49" s="31" t="s">
        <v>75</v>
      </c>
      <c r="C49" s="33"/>
      <c r="D49" s="39" t="s">
        <v>204</v>
      </c>
      <c r="E49" s="31" t="s">
        <v>205</v>
      </c>
      <c r="F49" s="33"/>
      <c r="G49" s="39" t="s">
        <v>300</v>
      </c>
      <c r="H49" s="31" t="s">
        <v>275</v>
      </c>
      <c r="I49" s="34"/>
      <c r="J49" s="49" t="s">
        <v>390</v>
      </c>
      <c r="K49" s="31" t="s">
        <v>23</v>
      </c>
    </row>
    <row r="50" spans="1:11" ht="18">
      <c r="A50" s="136" t="s">
        <v>83</v>
      </c>
      <c r="B50" s="137"/>
      <c r="C50" s="33"/>
      <c r="D50" s="39" t="s">
        <v>206</v>
      </c>
      <c r="E50" s="31" t="s">
        <v>112</v>
      </c>
      <c r="F50" s="33"/>
      <c r="G50" s="39" t="s">
        <v>301</v>
      </c>
      <c r="H50" s="31" t="s">
        <v>43</v>
      </c>
      <c r="I50" s="34"/>
      <c r="J50" s="49" t="s">
        <v>391</v>
      </c>
      <c r="K50" s="31" t="s">
        <v>187</v>
      </c>
    </row>
    <row r="51" spans="1:11" ht="18">
      <c r="A51" s="39" t="s">
        <v>84</v>
      </c>
      <c r="B51" s="31" t="s">
        <v>85</v>
      </c>
      <c r="C51" s="33"/>
      <c r="D51" s="39" t="s">
        <v>207</v>
      </c>
      <c r="E51" s="31" t="s">
        <v>145</v>
      </c>
      <c r="F51" s="33"/>
      <c r="G51" s="39" t="s">
        <v>294</v>
      </c>
      <c r="H51" s="31" t="s">
        <v>43</v>
      </c>
      <c r="I51" s="34"/>
      <c r="J51" s="49" t="s">
        <v>392</v>
      </c>
      <c r="K51" s="31" t="s">
        <v>393</v>
      </c>
    </row>
    <row r="52" spans="1:11" ht="18">
      <c r="A52" s="39" t="s">
        <v>86</v>
      </c>
      <c r="B52" s="31" t="s">
        <v>87</v>
      </c>
      <c r="C52" s="33"/>
      <c r="D52" s="39" t="s">
        <v>208</v>
      </c>
      <c r="E52" s="31" t="s">
        <v>205</v>
      </c>
      <c r="F52" s="33"/>
      <c r="G52" s="39" t="s">
        <v>302</v>
      </c>
      <c r="H52" s="31" t="s">
        <v>102</v>
      </c>
      <c r="I52" s="34"/>
      <c r="J52" s="49" t="s">
        <v>394</v>
      </c>
      <c r="K52" s="31" t="s">
        <v>23</v>
      </c>
    </row>
    <row r="53" spans="1:11" ht="18">
      <c r="A53" s="39" t="s">
        <v>88</v>
      </c>
      <c r="B53" s="31" t="s">
        <v>89</v>
      </c>
      <c r="C53" s="33"/>
      <c r="D53" s="39" t="s">
        <v>209</v>
      </c>
      <c r="E53" s="31" t="s">
        <v>112</v>
      </c>
      <c r="F53" s="33"/>
      <c r="G53" s="39" t="s">
        <v>303</v>
      </c>
      <c r="H53" s="31" t="s">
        <v>304</v>
      </c>
      <c r="I53" s="34"/>
      <c r="J53" s="49" t="s">
        <v>395</v>
      </c>
      <c r="K53" s="31" t="s">
        <v>335</v>
      </c>
    </row>
    <row r="54" spans="1:11" ht="18">
      <c r="A54" s="39" t="s">
        <v>90</v>
      </c>
      <c r="B54" s="31" t="s">
        <v>91</v>
      </c>
      <c r="C54" s="33"/>
      <c r="D54" s="39" t="s">
        <v>210</v>
      </c>
      <c r="E54" s="31" t="s">
        <v>145</v>
      </c>
      <c r="F54" s="33"/>
      <c r="G54" s="39" t="s">
        <v>305</v>
      </c>
      <c r="H54" s="31" t="s">
        <v>43</v>
      </c>
      <c r="I54" s="34"/>
      <c r="J54" s="49" t="s">
        <v>396</v>
      </c>
      <c r="K54" s="31" t="s">
        <v>102</v>
      </c>
    </row>
    <row r="55" spans="1:11" ht="18">
      <c r="A55" s="39" t="s">
        <v>92</v>
      </c>
      <c r="B55" s="31" t="s">
        <v>93</v>
      </c>
      <c r="C55" s="33"/>
      <c r="D55" s="39" t="s">
        <v>211</v>
      </c>
      <c r="E55" s="31" t="s">
        <v>205</v>
      </c>
      <c r="F55" s="33"/>
      <c r="G55" s="39" t="s">
        <v>295</v>
      </c>
      <c r="H55" s="31" t="s">
        <v>43</v>
      </c>
      <c r="I55" s="34"/>
      <c r="J55" s="49" t="s">
        <v>397</v>
      </c>
      <c r="K55" s="31" t="s">
        <v>393</v>
      </c>
    </row>
    <row r="56" spans="1:11" ht="18">
      <c r="A56" s="39" t="s">
        <v>94</v>
      </c>
      <c r="B56" s="31" t="s">
        <v>95</v>
      </c>
      <c r="C56" s="33"/>
      <c r="D56" s="39" t="s">
        <v>212</v>
      </c>
      <c r="E56" s="31" t="s">
        <v>112</v>
      </c>
      <c r="F56" s="33"/>
      <c r="G56" s="39" t="s">
        <v>306</v>
      </c>
      <c r="H56" s="31" t="s">
        <v>43</v>
      </c>
      <c r="I56" s="34"/>
      <c r="J56" s="49" t="s">
        <v>398</v>
      </c>
      <c r="K56" s="31" t="s">
        <v>335</v>
      </c>
    </row>
    <row r="57" spans="1:11" ht="18">
      <c r="A57" s="39" t="s">
        <v>96</v>
      </c>
      <c r="B57" s="31" t="s">
        <v>47</v>
      </c>
      <c r="C57" s="33"/>
      <c r="D57" s="39" t="s">
        <v>213</v>
      </c>
      <c r="E57" s="31" t="s">
        <v>214</v>
      </c>
      <c r="F57" s="33"/>
      <c r="G57" s="39" t="s">
        <v>307</v>
      </c>
      <c r="H57" s="31" t="s">
        <v>275</v>
      </c>
      <c r="I57" s="34"/>
      <c r="J57" s="49" t="s">
        <v>399</v>
      </c>
      <c r="K57" s="31" t="s">
        <v>335</v>
      </c>
    </row>
    <row r="58" spans="1:11" ht="18">
      <c r="A58" s="39" t="s">
        <v>97</v>
      </c>
      <c r="B58" s="31" t="s">
        <v>47</v>
      </c>
      <c r="C58" s="33"/>
      <c r="D58" s="39" t="s">
        <v>215</v>
      </c>
      <c r="E58" s="31" t="s">
        <v>145</v>
      </c>
      <c r="F58" s="33"/>
      <c r="G58" s="39" t="s">
        <v>308</v>
      </c>
      <c r="H58" s="31" t="s">
        <v>309</v>
      </c>
      <c r="I58" s="34"/>
      <c r="J58" s="49" t="s">
        <v>400</v>
      </c>
      <c r="K58" s="31" t="s">
        <v>201</v>
      </c>
    </row>
    <row r="59" spans="1:12" ht="18">
      <c r="A59" s="39" t="s">
        <v>98</v>
      </c>
      <c r="B59" s="31" t="s">
        <v>47</v>
      </c>
      <c r="C59" s="33"/>
      <c r="D59" s="39" t="s">
        <v>216</v>
      </c>
      <c r="E59" s="31" t="s">
        <v>217</v>
      </c>
      <c r="F59" s="33"/>
      <c r="G59" s="39" t="s">
        <v>310</v>
      </c>
      <c r="H59" s="31" t="s">
        <v>309</v>
      </c>
      <c r="I59" s="34"/>
      <c r="J59" s="49" t="s">
        <v>401</v>
      </c>
      <c r="K59" s="31" t="s">
        <v>201</v>
      </c>
      <c r="L59" s="17"/>
    </row>
    <row r="60" spans="1:12" ht="18">
      <c r="A60" s="39" t="s">
        <v>99</v>
      </c>
      <c r="B60" s="31" t="s">
        <v>100</v>
      </c>
      <c r="C60" s="33"/>
      <c r="D60" s="39" t="s">
        <v>218</v>
      </c>
      <c r="E60" s="31" t="s">
        <v>108</v>
      </c>
      <c r="F60" s="33"/>
      <c r="G60" s="39" t="s">
        <v>311</v>
      </c>
      <c r="H60" s="31" t="s">
        <v>214</v>
      </c>
      <c r="I60" s="34"/>
      <c r="J60" s="49" t="s">
        <v>402</v>
      </c>
      <c r="K60" s="31" t="s">
        <v>120</v>
      </c>
      <c r="L60" s="17"/>
    </row>
    <row r="61" spans="1:17" s="22" customFormat="1" ht="18">
      <c r="A61" s="39" t="s">
        <v>101</v>
      </c>
      <c r="B61" s="31" t="s">
        <v>102</v>
      </c>
      <c r="C61" s="33"/>
      <c r="D61" s="39" t="s">
        <v>219</v>
      </c>
      <c r="E61" s="31" t="s">
        <v>220</v>
      </c>
      <c r="F61" s="33"/>
      <c r="G61" s="134" t="s">
        <v>312</v>
      </c>
      <c r="H61" s="135"/>
      <c r="I61" s="34"/>
      <c r="J61" s="49" t="s">
        <v>403</v>
      </c>
      <c r="K61" s="31" t="s">
        <v>120</v>
      </c>
      <c r="L61" s="17"/>
      <c r="M61" s="15"/>
      <c r="N61" s="15"/>
      <c r="O61" s="15"/>
      <c r="P61" s="15"/>
      <c r="Q61" s="15"/>
    </row>
    <row r="62" spans="1:17" s="24" customFormat="1" ht="18">
      <c r="A62" s="39" t="s">
        <v>103</v>
      </c>
      <c r="B62" s="31" t="s">
        <v>102</v>
      </c>
      <c r="C62" s="33"/>
      <c r="D62" s="39" t="s">
        <v>221</v>
      </c>
      <c r="E62" s="31" t="s">
        <v>222</v>
      </c>
      <c r="F62" s="33"/>
      <c r="G62" s="39" t="s">
        <v>313</v>
      </c>
      <c r="H62" s="31" t="s">
        <v>314</v>
      </c>
      <c r="I62" s="34"/>
      <c r="J62" s="49" t="s">
        <v>404</v>
      </c>
      <c r="K62" s="31" t="s">
        <v>405</v>
      </c>
      <c r="L62" s="17"/>
      <c r="M62" s="23"/>
      <c r="N62" s="23"/>
      <c r="O62" s="23"/>
      <c r="P62" s="23"/>
      <c r="Q62" s="23"/>
    </row>
    <row r="63" spans="1:17" s="22" customFormat="1" ht="18" customHeight="1">
      <c r="A63" s="39" t="s">
        <v>104</v>
      </c>
      <c r="B63" s="31" t="s">
        <v>102</v>
      </c>
      <c r="C63" s="33"/>
      <c r="D63" s="39" t="s">
        <v>223</v>
      </c>
      <c r="E63" s="31" t="s">
        <v>224</v>
      </c>
      <c r="F63" s="33"/>
      <c r="G63" s="39" t="s">
        <v>315</v>
      </c>
      <c r="H63" s="31" t="s">
        <v>316</v>
      </c>
      <c r="I63" s="34"/>
      <c r="J63" s="138" t="s">
        <v>406</v>
      </c>
      <c r="K63" s="135"/>
      <c r="L63" s="15"/>
      <c r="M63" s="15"/>
      <c r="N63" s="15"/>
      <c r="O63" s="15"/>
      <c r="P63" s="15"/>
      <c r="Q63" s="15"/>
    </row>
    <row r="64" spans="1:17" s="22" customFormat="1" ht="18">
      <c r="A64" s="39" t="s">
        <v>105</v>
      </c>
      <c r="B64" s="31" t="s">
        <v>102</v>
      </c>
      <c r="C64" s="33"/>
      <c r="D64" s="39" t="s">
        <v>225</v>
      </c>
      <c r="E64" s="31" t="s">
        <v>226</v>
      </c>
      <c r="F64" s="33"/>
      <c r="G64" s="39" t="s">
        <v>317</v>
      </c>
      <c r="H64" s="31" t="s">
        <v>258</v>
      </c>
      <c r="I64" s="34"/>
      <c r="J64" s="49" t="s">
        <v>407</v>
      </c>
      <c r="K64" s="31" t="s">
        <v>408</v>
      </c>
      <c r="L64" s="15"/>
      <c r="M64" s="15"/>
      <c r="N64" s="15"/>
      <c r="O64" s="15"/>
      <c r="P64" s="15"/>
      <c r="Q64" s="15"/>
    </row>
    <row r="65" spans="1:17" s="22" customFormat="1" ht="18" customHeight="1">
      <c r="A65" s="39" t="s">
        <v>106</v>
      </c>
      <c r="B65" s="31" t="s">
        <v>102</v>
      </c>
      <c r="C65" s="33"/>
      <c r="D65" s="39" t="s">
        <v>227</v>
      </c>
      <c r="E65" s="31" t="s">
        <v>228</v>
      </c>
      <c r="F65" s="33"/>
      <c r="G65" s="39" t="s">
        <v>318</v>
      </c>
      <c r="H65" s="31" t="s">
        <v>319</v>
      </c>
      <c r="I65" s="34"/>
      <c r="J65" s="49" t="s">
        <v>409</v>
      </c>
      <c r="K65" s="31" t="s">
        <v>410</v>
      </c>
      <c r="L65" s="15"/>
      <c r="M65" s="15"/>
      <c r="N65" s="15"/>
      <c r="O65" s="15"/>
      <c r="P65" s="15"/>
      <c r="Q65" s="15"/>
    </row>
    <row r="66" spans="1:17" s="22" customFormat="1" ht="18">
      <c r="A66" s="39" t="s">
        <v>107</v>
      </c>
      <c r="B66" s="31" t="s">
        <v>108</v>
      </c>
      <c r="C66" s="33"/>
      <c r="D66" s="39" t="s">
        <v>229</v>
      </c>
      <c r="E66" s="31" t="s">
        <v>228</v>
      </c>
      <c r="F66" s="33"/>
      <c r="G66" s="39" t="s">
        <v>320</v>
      </c>
      <c r="H66" s="31" t="s">
        <v>321</v>
      </c>
      <c r="I66" s="34"/>
      <c r="J66" s="49" t="s">
        <v>411</v>
      </c>
      <c r="K66" s="31" t="s">
        <v>328</v>
      </c>
      <c r="L66" s="15"/>
      <c r="M66" s="15"/>
      <c r="N66" s="15"/>
      <c r="O66" s="15"/>
      <c r="P66" s="15"/>
      <c r="Q66" s="15"/>
    </row>
    <row r="67" spans="1:17" s="22" customFormat="1" ht="18">
      <c r="A67" s="39" t="s">
        <v>109</v>
      </c>
      <c r="B67" s="31" t="s">
        <v>110</v>
      </c>
      <c r="C67" s="33"/>
      <c r="D67" s="134" t="s">
        <v>230</v>
      </c>
      <c r="E67" s="135"/>
      <c r="F67" s="33"/>
      <c r="G67" s="39" t="s">
        <v>322</v>
      </c>
      <c r="H67" s="31" t="s">
        <v>321</v>
      </c>
      <c r="I67" s="34"/>
      <c r="J67" s="49" t="s">
        <v>412</v>
      </c>
      <c r="K67" s="31" t="s">
        <v>413</v>
      </c>
      <c r="L67" s="23"/>
      <c r="M67" s="15"/>
      <c r="N67" s="15"/>
      <c r="O67" s="15"/>
      <c r="P67" s="15"/>
      <c r="Q67" s="15"/>
    </row>
    <row r="68" spans="1:17" s="22" customFormat="1" ht="18">
      <c r="A68" s="39" t="s">
        <v>111</v>
      </c>
      <c r="B68" s="31" t="s">
        <v>112</v>
      </c>
      <c r="C68" s="33"/>
      <c r="D68" s="39" t="s">
        <v>231</v>
      </c>
      <c r="E68" s="31" t="s">
        <v>232</v>
      </c>
      <c r="F68" s="33"/>
      <c r="G68" s="39" t="s">
        <v>323</v>
      </c>
      <c r="H68" s="31" t="s">
        <v>324</v>
      </c>
      <c r="I68" s="34"/>
      <c r="J68" s="49" t="s">
        <v>414</v>
      </c>
      <c r="K68" s="31" t="s">
        <v>85</v>
      </c>
      <c r="L68" s="23"/>
      <c r="M68" s="15"/>
      <c r="N68" s="15"/>
      <c r="O68" s="15"/>
      <c r="P68" s="15"/>
      <c r="Q68" s="15"/>
    </row>
    <row r="69" spans="1:17" s="22" customFormat="1" ht="18">
      <c r="A69" s="39" t="s">
        <v>113</v>
      </c>
      <c r="B69" s="31" t="s">
        <v>112</v>
      </c>
      <c r="C69" s="33"/>
      <c r="D69" s="39" t="s">
        <v>159</v>
      </c>
      <c r="E69" s="31" t="s">
        <v>233</v>
      </c>
      <c r="F69" s="33"/>
      <c r="G69" s="39" t="s">
        <v>325</v>
      </c>
      <c r="H69" s="31" t="s">
        <v>138</v>
      </c>
      <c r="I69" s="34"/>
      <c r="J69" s="49" t="s">
        <v>415</v>
      </c>
      <c r="K69" s="31" t="s">
        <v>85</v>
      </c>
      <c r="L69" s="23"/>
      <c r="M69" s="15"/>
      <c r="N69" s="15"/>
      <c r="O69" s="15"/>
      <c r="P69" s="15"/>
      <c r="Q69" s="15"/>
    </row>
    <row r="70" spans="1:17" s="22" customFormat="1" ht="19.5" customHeight="1">
      <c r="A70" s="39" t="s">
        <v>114</v>
      </c>
      <c r="B70" s="31" t="s">
        <v>115</v>
      </c>
      <c r="C70" s="33"/>
      <c r="D70" s="39" t="s">
        <v>161</v>
      </c>
      <c r="E70" s="31" t="s">
        <v>234</v>
      </c>
      <c r="F70" s="33"/>
      <c r="G70" s="39" t="s">
        <v>326</v>
      </c>
      <c r="H70" s="31" t="s">
        <v>91</v>
      </c>
      <c r="I70" s="34"/>
      <c r="J70" s="49" t="s">
        <v>416</v>
      </c>
      <c r="K70" s="31" t="s">
        <v>85</v>
      </c>
      <c r="L70" s="23"/>
      <c r="M70" s="15"/>
      <c r="N70" s="15"/>
      <c r="O70" s="15"/>
      <c r="P70" s="15"/>
      <c r="Q70" s="15"/>
    </row>
    <row r="71" spans="1:17" s="22" customFormat="1" ht="19.5" customHeight="1">
      <c r="A71" s="39" t="s">
        <v>116</v>
      </c>
      <c r="B71" s="31" t="s">
        <v>112</v>
      </c>
      <c r="C71" s="33"/>
      <c r="D71" s="39" t="s">
        <v>235</v>
      </c>
      <c r="E71" s="31" t="s">
        <v>236</v>
      </c>
      <c r="F71" s="33"/>
      <c r="G71" s="39" t="s">
        <v>327</v>
      </c>
      <c r="H71" s="31" t="s">
        <v>328</v>
      </c>
      <c r="I71" s="34"/>
      <c r="J71" s="49" t="s">
        <v>417</v>
      </c>
      <c r="K71" s="31" t="s">
        <v>153</v>
      </c>
      <c r="L71" s="23"/>
      <c r="M71" s="15"/>
      <c r="N71" s="15"/>
      <c r="O71" s="15"/>
      <c r="P71" s="15"/>
      <c r="Q71" s="15"/>
    </row>
    <row r="72" spans="1:17" s="22" customFormat="1" ht="19.5" customHeight="1">
      <c r="A72" s="39" t="s">
        <v>117</v>
      </c>
      <c r="B72" s="31" t="s">
        <v>118</v>
      </c>
      <c r="C72" s="33"/>
      <c r="D72" s="39" t="s">
        <v>165</v>
      </c>
      <c r="E72" s="31" t="s">
        <v>236</v>
      </c>
      <c r="F72" s="33"/>
      <c r="G72" s="39" t="s">
        <v>329</v>
      </c>
      <c r="H72" s="31" t="s">
        <v>89</v>
      </c>
      <c r="I72" s="34"/>
      <c r="J72" s="49" t="s">
        <v>418</v>
      </c>
      <c r="K72" s="31" t="s">
        <v>419</v>
      </c>
      <c r="L72" s="23"/>
      <c r="M72" s="15"/>
      <c r="N72" s="15"/>
      <c r="O72" s="15"/>
      <c r="P72" s="15"/>
      <c r="Q72" s="15"/>
    </row>
    <row r="73" spans="1:17" s="22" customFormat="1" ht="19.5" customHeight="1">
      <c r="A73" s="39" t="s">
        <v>119</v>
      </c>
      <c r="B73" s="31" t="s">
        <v>120</v>
      </c>
      <c r="C73" s="33"/>
      <c r="D73" s="39" t="s">
        <v>237</v>
      </c>
      <c r="E73" s="31" t="s">
        <v>238</v>
      </c>
      <c r="F73" s="33"/>
      <c r="G73" s="39" t="s">
        <v>330</v>
      </c>
      <c r="H73" s="31" t="s">
        <v>328</v>
      </c>
      <c r="I73" s="34"/>
      <c r="J73" s="49" t="s">
        <v>420</v>
      </c>
      <c r="K73" s="31" t="s">
        <v>408</v>
      </c>
      <c r="L73" s="23"/>
      <c r="M73" s="15"/>
      <c r="N73" s="15"/>
      <c r="O73" s="15"/>
      <c r="P73" s="15"/>
      <c r="Q73" s="15"/>
    </row>
    <row r="74" spans="1:17" s="22" customFormat="1" ht="19.5" customHeight="1">
      <c r="A74" s="39" t="s">
        <v>121</v>
      </c>
      <c r="B74" s="31" t="s">
        <v>122</v>
      </c>
      <c r="C74" s="33"/>
      <c r="D74" s="39" t="s">
        <v>166</v>
      </c>
      <c r="E74" s="31" t="s">
        <v>239</v>
      </c>
      <c r="F74" s="33"/>
      <c r="G74" s="39" t="s">
        <v>331</v>
      </c>
      <c r="H74" s="31" t="s">
        <v>89</v>
      </c>
      <c r="I74" s="34"/>
      <c r="J74" s="49" t="s">
        <v>421</v>
      </c>
      <c r="K74" s="31" t="s">
        <v>408</v>
      </c>
      <c r="L74" s="23"/>
      <c r="M74" s="15"/>
      <c r="N74" s="15"/>
      <c r="O74" s="15"/>
      <c r="P74" s="15"/>
      <c r="Q74" s="15"/>
    </row>
    <row r="75" spans="1:17" s="22" customFormat="1" ht="19.5" customHeight="1">
      <c r="A75" s="39" t="s">
        <v>123</v>
      </c>
      <c r="B75" s="31" t="s">
        <v>124</v>
      </c>
      <c r="C75" s="33"/>
      <c r="D75" s="39" t="s">
        <v>240</v>
      </c>
      <c r="E75" s="31" t="s">
        <v>241</v>
      </c>
      <c r="F75" s="33"/>
      <c r="G75" s="39" t="s">
        <v>332</v>
      </c>
      <c r="H75" s="31" t="s">
        <v>136</v>
      </c>
      <c r="I75" s="34"/>
      <c r="J75" s="49" t="s">
        <v>422</v>
      </c>
      <c r="K75" s="31" t="s">
        <v>408</v>
      </c>
      <c r="L75" s="23"/>
      <c r="M75" s="15"/>
      <c r="N75" s="15"/>
      <c r="O75" s="15"/>
      <c r="P75" s="15"/>
      <c r="Q75" s="15"/>
    </row>
    <row r="76" spans="1:17" s="22" customFormat="1" ht="18">
      <c r="A76" s="39" t="s">
        <v>125</v>
      </c>
      <c r="B76" s="31" t="s">
        <v>126</v>
      </c>
      <c r="C76" s="33"/>
      <c r="D76" s="39" t="s">
        <v>168</v>
      </c>
      <c r="E76" s="31" t="s">
        <v>242</v>
      </c>
      <c r="F76" s="33"/>
      <c r="G76" s="39" t="s">
        <v>333</v>
      </c>
      <c r="H76" s="31" t="s">
        <v>89</v>
      </c>
      <c r="I76" s="34"/>
      <c r="J76" s="49" t="s">
        <v>423</v>
      </c>
      <c r="K76" s="31" t="s">
        <v>419</v>
      </c>
      <c r="L76" s="23"/>
      <c r="M76" s="15"/>
      <c r="N76" s="15"/>
      <c r="O76" s="15"/>
      <c r="P76" s="15"/>
      <c r="Q76" s="15"/>
    </row>
    <row r="77" spans="1:17" s="22" customFormat="1" ht="18">
      <c r="A77" s="39" t="s">
        <v>127</v>
      </c>
      <c r="B77" s="31" t="s">
        <v>128</v>
      </c>
      <c r="C77" s="33"/>
      <c r="D77" s="39" t="s">
        <v>243</v>
      </c>
      <c r="E77" s="31" t="s">
        <v>244</v>
      </c>
      <c r="F77" s="33"/>
      <c r="G77" s="39" t="s">
        <v>334</v>
      </c>
      <c r="H77" s="31" t="s">
        <v>335</v>
      </c>
      <c r="I77" s="34"/>
      <c r="J77" s="49" t="s">
        <v>424</v>
      </c>
      <c r="K77" s="31" t="s">
        <v>425</v>
      </c>
      <c r="L77" s="23"/>
      <c r="M77" s="15"/>
      <c r="N77" s="15"/>
      <c r="O77" s="15"/>
      <c r="P77" s="15"/>
      <c r="Q77" s="15"/>
    </row>
    <row r="78" spans="1:17" s="22" customFormat="1" ht="18">
      <c r="A78" s="39" t="s">
        <v>129</v>
      </c>
      <c r="B78" s="31" t="s">
        <v>89</v>
      </c>
      <c r="C78" s="33"/>
      <c r="D78" s="39" t="s">
        <v>170</v>
      </c>
      <c r="E78" s="31" t="s">
        <v>242</v>
      </c>
      <c r="F78" s="33"/>
      <c r="G78" s="39" t="s">
        <v>336</v>
      </c>
      <c r="H78" s="31" t="s">
        <v>328</v>
      </c>
      <c r="I78" s="34"/>
      <c r="J78" s="49" t="s">
        <v>426</v>
      </c>
      <c r="K78" s="31" t="s">
        <v>425</v>
      </c>
      <c r="L78" s="23"/>
      <c r="M78" s="15"/>
      <c r="N78" s="15"/>
      <c r="O78" s="15"/>
      <c r="P78" s="15"/>
      <c r="Q78" s="15"/>
    </row>
    <row r="79" spans="1:17" s="22" customFormat="1" ht="18">
      <c r="A79" s="39" t="s">
        <v>130</v>
      </c>
      <c r="B79" s="31" t="s">
        <v>131</v>
      </c>
      <c r="C79" s="33"/>
      <c r="D79" s="134" t="s">
        <v>245</v>
      </c>
      <c r="E79" s="135"/>
      <c r="F79" s="33"/>
      <c r="G79" s="39" t="s">
        <v>337</v>
      </c>
      <c r="H79" s="31" t="s">
        <v>122</v>
      </c>
      <c r="I79" s="34"/>
      <c r="J79" s="49" t="s">
        <v>427</v>
      </c>
      <c r="K79" s="31" t="s">
        <v>428</v>
      </c>
      <c r="L79" s="23"/>
      <c r="M79" s="15"/>
      <c r="N79" s="15"/>
      <c r="O79" s="15"/>
      <c r="P79" s="15"/>
      <c r="Q79" s="15"/>
    </row>
    <row r="80" spans="1:17" s="22" customFormat="1" ht="18">
      <c r="A80" s="136" t="s">
        <v>132</v>
      </c>
      <c r="B80" s="137"/>
      <c r="C80" s="33"/>
      <c r="D80" s="39" t="s">
        <v>246</v>
      </c>
      <c r="E80" s="31" t="s">
        <v>247</v>
      </c>
      <c r="F80" s="33"/>
      <c r="G80" s="39" t="s">
        <v>338</v>
      </c>
      <c r="H80" s="31" t="s">
        <v>201</v>
      </c>
      <c r="I80" s="34"/>
      <c r="J80" s="49" t="s">
        <v>429</v>
      </c>
      <c r="K80" s="31" t="s">
        <v>430</v>
      </c>
      <c r="L80" s="23"/>
      <c r="M80" s="15"/>
      <c r="N80" s="15"/>
      <c r="O80" s="15"/>
      <c r="P80" s="15"/>
      <c r="Q80" s="15"/>
    </row>
    <row r="81" spans="1:17" s="22" customFormat="1" ht="18">
      <c r="A81" s="39" t="s">
        <v>133</v>
      </c>
      <c r="B81" s="31" t="s">
        <v>134</v>
      </c>
      <c r="C81" s="33"/>
      <c r="D81" s="105" t="s">
        <v>248</v>
      </c>
      <c r="E81" s="106" t="s">
        <v>249</v>
      </c>
      <c r="F81" s="33"/>
      <c r="G81" s="39" t="s">
        <v>339</v>
      </c>
      <c r="H81" s="31" t="s">
        <v>328</v>
      </c>
      <c r="I81" s="34"/>
      <c r="J81" s="49" t="s">
        <v>431</v>
      </c>
      <c r="K81" s="31" t="s">
        <v>432</v>
      </c>
      <c r="L81" s="23"/>
      <c r="M81" s="15"/>
      <c r="N81" s="15"/>
      <c r="O81" s="15"/>
      <c r="P81" s="15"/>
      <c r="Q81" s="15"/>
    </row>
    <row r="82" spans="1:17" s="22" customFormat="1" ht="18.75" thickBot="1">
      <c r="A82" s="39"/>
      <c r="B82" s="31"/>
      <c r="C82" s="33"/>
      <c r="D82" s="50"/>
      <c r="E82" s="51"/>
      <c r="F82" s="33"/>
      <c r="G82" s="39"/>
      <c r="H82" s="31"/>
      <c r="I82" s="34"/>
      <c r="J82" s="49" t="s">
        <v>433</v>
      </c>
      <c r="K82" s="31" t="s">
        <v>432</v>
      </c>
      <c r="L82" s="23"/>
      <c r="M82" s="15"/>
      <c r="N82" s="15"/>
      <c r="O82" s="15"/>
      <c r="P82" s="15"/>
      <c r="Q82" s="15"/>
    </row>
    <row r="83" spans="1:17" s="22" customFormat="1" ht="18">
      <c r="A83" s="110"/>
      <c r="B83" s="111"/>
      <c r="C83" s="111"/>
      <c r="D83" s="112"/>
      <c r="E83" s="112"/>
      <c r="F83" s="111"/>
      <c r="G83" s="111"/>
      <c r="H83" s="113"/>
      <c r="I83" s="16"/>
      <c r="J83" s="40" t="s">
        <v>434</v>
      </c>
      <c r="K83" s="29" t="s">
        <v>430</v>
      </c>
      <c r="L83" s="15"/>
      <c r="M83" s="15"/>
      <c r="N83" s="15"/>
      <c r="O83" s="15"/>
      <c r="P83" s="15"/>
      <c r="Q83" s="15"/>
    </row>
    <row r="84" spans="1:12" ht="18">
      <c r="A84" s="43"/>
      <c r="B84" s="35"/>
      <c r="C84" s="32"/>
      <c r="D84" s="52"/>
      <c r="E84" s="35"/>
      <c r="F84" s="32"/>
      <c r="G84" s="52"/>
      <c r="H84" s="35"/>
      <c r="I84" s="16"/>
      <c r="J84" s="40" t="s">
        <v>435</v>
      </c>
      <c r="K84" s="29" t="s">
        <v>432</v>
      </c>
      <c r="L84" s="17"/>
    </row>
    <row r="85" spans="1:12" ht="18">
      <c r="A85" s="44"/>
      <c r="B85" s="36"/>
      <c r="C85" s="32"/>
      <c r="D85" s="40"/>
      <c r="E85" s="36"/>
      <c r="F85" s="32"/>
      <c r="G85" s="40"/>
      <c r="H85" s="36"/>
      <c r="I85" s="16"/>
      <c r="J85" s="40" t="s">
        <v>436</v>
      </c>
      <c r="K85" s="29" t="s">
        <v>437</v>
      </c>
      <c r="L85" s="17"/>
    </row>
    <row r="86" spans="1:12" ht="18">
      <c r="A86" s="44"/>
      <c r="B86" s="36"/>
      <c r="C86" s="32"/>
      <c r="D86" s="52"/>
      <c r="E86" s="35"/>
      <c r="F86" s="32"/>
      <c r="G86" s="40"/>
      <c r="H86" s="36"/>
      <c r="I86" s="16"/>
      <c r="J86" s="41" t="s">
        <v>438</v>
      </c>
      <c r="K86" s="29" t="s">
        <v>437</v>
      </c>
      <c r="L86" s="17"/>
    </row>
    <row r="87" spans="1:12" ht="18">
      <c r="A87" s="45"/>
      <c r="B87" s="36"/>
      <c r="C87" s="32"/>
      <c r="D87" s="40"/>
      <c r="E87" s="36"/>
      <c r="F87" s="32"/>
      <c r="G87" s="40"/>
      <c r="H87" s="36"/>
      <c r="I87" s="16"/>
      <c r="J87" s="41" t="s">
        <v>439</v>
      </c>
      <c r="K87" s="29" t="s">
        <v>437</v>
      </c>
      <c r="L87" s="17"/>
    </row>
    <row r="88" spans="1:12" ht="18.75" thickBot="1">
      <c r="A88" s="46"/>
      <c r="B88" s="37"/>
      <c r="C88" s="38"/>
      <c r="D88" s="42"/>
      <c r="E88" s="37"/>
      <c r="F88" s="38" t="e">
        <f>#REF!</f>
        <v>#REF!</v>
      </c>
      <c r="G88" s="42"/>
      <c r="H88" s="37"/>
      <c r="I88" s="16"/>
      <c r="J88" s="42" t="s">
        <v>440</v>
      </c>
      <c r="K88" s="30" t="s">
        <v>441</v>
      </c>
      <c r="L88" s="17"/>
    </row>
    <row r="89" spans="1:11" ht="16.5">
      <c r="A89" s="109" t="s">
        <v>18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</row>
    <row r="90" spans="1:11" ht="16.5">
      <c r="A90" s="109" t="s">
        <v>5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1:11" ht="16.5">
      <c r="A91" s="108" t="s">
        <v>7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</row>
    <row r="92" spans="1:11" ht="22.5" hidden="1">
      <c r="A92" s="26" t="s">
        <v>9</v>
      </c>
      <c r="B92" s="11"/>
      <c r="C92" s="14"/>
      <c r="D92" s="11"/>
      <c r="F92" s="20"/>
      <c r="G92" s="11"/>
      <c r="J92" s="11"/>
      <c r="K92" s="11"/>
    </row>
    <row r="93" spans="1:17" s="48" customFormat="1" ht="33.75" customHeight="1">
      <c r="A93" s="107" t="s">
        <v>15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47"/>
      <c r="M93" s="47"/>
      <c r="N93" s="47"/>
      <c r="O93" s="47"/>
      <c r="P93" s="47"/>
      <c r="Q93" s="47"/>
    </row>
    <row r="94" spans="1:11" ht="22.5">
      <c r="A94" s="12" t="s">
        <v>10</v>
      </c>
      <c r="B94" s="11"/>
      <c r="C94" s="20"/>
      <c r="D94" s="11"/>
      <c r="E94" s="27"/>
      <c r="F94" s="21"/>
      <c r="H94" s="28"/>
      <c r="K94" s="11"/>
    </row>
    <row r="95" spans="3:6" ht="22.5">
      <c r="C95" s="21"/>
      <c r="D95" s="10"/>
      <c r="F95" s="21"/>
    </row>
  </sheetData>
  <sheetProtection/>
  <mergeCells count="28">
    <mergeCell ref="G61:H61"/>
    <mergeCell ref="J63:K63"/>
    <mergeCell ref="G15:H15"/>
    <mergeCell ref="G18:H18"/>
    <mergeCell ref="G23:H23"/>
    <mergeCell ref="G32:H32"/>
    <mergeCell ref="G38:H38"/>
    <mergeCell ref="G43:H43"/>
    <mergeCell ref="J2:K3"/>
    <mergeCell ref="A7:B7"/>
    <mergeCell ref="A22:B22"/>
    <mergeCell ref="A50:B50"/>
    <mergeCell ref="A80:B80"/>
    <mergeCell ref="D18:E18"/>
    <mergeCell ref="D28:E28"/>
    <mergeCell ref="D67:E67"/>
    <mergeCell ref="D79:E79"/>
    <mergeCell ref="G9:H9"/>
    <mergeCell ref="A93:K93"/>
    <mergeCell ref="A91:K91"/>
    <mergeCell ref="A90:K90"/>
    <mergeCell ref="A89:K89"/>
    <mergeCell ref="A83:H83"/>
    <mergeCell ref="A1:C1"/>
    <mergeCell ref="D1:H2"/>
    <mergeCell ref="A5:J5"/>
    <mergeCell ref="D3:H3"/>
    <mergeCell ref="D4:H4"/>
  </mergeCells>
  <hyperlinks>
    <hyperlink ref="J2" r:id="rId1" display="www.om-baza.ru"/>
  </hyperlinks>
  <printOptions/>
  <pageMargins left="0.15748031496062992" right="0.15748031496062992" top="0.2755905511811024" bottom="0.5905511811023623" header="0.5118110236220472" footer="0.5118110236220472"/>
  <pageSetup fitToHeight="1" fitToWidth="1" horizontalDpi="600" verticalDpi="600" orientation="portrait" paperSize="9" scale="4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P139"/>
  <sheetViews>
    <sheetView view="pageBreakPreview" zoomScale="40" zoomScaleSheetLayoutView="40" zoomScalePageLayoutView="0" workbookViewId="0" topLeftCell="A94">
      <selection activeCell="A7" sqref="A7:B7"/>
    </sheetView>
  </sheetViews>
  <sheetFormatPr defaultColWidth="9.00390625" defaultRowHeight="12.75"/>
  <cols>
    <col min="1" max="1" width="46.75390625" style="1" customWidth="1"/>
    <col min="2" max="2" width="15.25390625" style="2" customWidth="1"/>
    <col min="3" max="3" width="0.875" style="7" customWidth="1"/>
    <col min="4" max="4" width="41.75390625" style="4" customWidth="1"/>
    <col min="5" max="5" width="16.375" style="4" customWidth="1"/>
    <col min="6" max="6" width="0.875" style="7" customWidth="1"/>
    <col min="7" max="7" width="51.75390625" style="1" customWidth="1"/>
    <col min="8" max="8" width="20.75390625" style="5" customWidth="1"/>
    <col min="9" max="9" width="1.25" style="7" customWidth="1"/>
    <col min="10" max="10" width="67.875" style="1" customWidth="1"/>
    <col min="11" max="11" width="19.875" style="1" customWidth="1"/>
    <col min="12" max="16" width="9.125" style="7" customWidth="1"/>
    <col min="17" max="16384" width="9.125" style="1" customWidth="1"/>
  </cols>
  <sheetData>
    <row r="1" spans="1:8" ht="15">
      <c r="A1" s="114"/>
      <c r="B1" s="114"/>
      <c r="C1" s="114"/>
      <c r="D1" s="115" t="s">
        <v>3</v>
      </c>
      <c r="E1" s="115"/>
      <c r="F1" s="115"/>
      <c r="G1" s="115"/>
      <c r="H1" s="115"/>
    </row>
    <row r="2" spans="1:11" ht="12" customHeight="1">
      <c r="A2" s="6"/>
      <c r="B2" s="6"/>
      <c r="C2" s="6"/>
      <c r="D2" s="115"/>
      <c r="E2" s="115"/>
      <c r="F2" s="115"/>
      <c r="G2" s="115"/>
      <c r="H2" s="115"/>
      <c r="I2" s="18"/>
      <c r="J2" s="119" t="s">
        <v>4</v>
      </c>
      <c r="K2" s="120"/>
    </row>
    <row r="3" spans="1:11" ht="18.75">
      <c r="A3" s="6"/>
      <c r="B3" s="6"/>
      <c r="C3" s="6"/>
      <c r="D3" s="117" t="s">
        <v>12</v>
      </c>
      <c r="E3" s="117"/>
      <c r="F3" s="117"/>
      <c r="G3" s="117"/>
      <c r="H3" s="117"/>
      <c r="I3" s="18"/>
      <c r="J3" s="120"/>
      <c r="K3" s="120"/>
    </row>
    <row r="4" spans="1:8" ht="15">
      <c r="A4" s="6"/>
      <c r="B4" s="6"/>
      <c r="C4" s="6"/>
      <c r="D4" s="118" t="s">
        <v>2</v>
      </c>
      <c r="E4" s="118"/>
      <c r="F4" s="118"/>
      <c r="G4" s="118"/>
      <c r="H4" s="118"/>
    </row>
    <row r="5" spans="1:11" ht="94.5" customHeight="1" thickBot="1">
      <c r="A5" s="133" t="s">
        <v>14</v>
      </c>
      <c r="B5" s="133"/>
      <c r="C5" s="133"/>
      <c r="D5" s="133"/>
      <c r="E5" s="133"/>
      <c r="F5" s="133"/>
      <c r="G5" s="133"/>
      <c r="H5" s="133"/>
      <c r="I5" s="133"/>
      <c r="J5" s="133"/>
      <c r="K5" s="25">
        <v>45426</v>
      </c>
    </row>
    <row r="6" spans="1:16" s="78" customFormat="1" ht="52.5" customHeight="1">
      <c r="A6" s="53" t="s">
        <v>0</v>
      </c>
      <c r="B6" s="54" t="s">
        <v>6</v>
      </c>
      <c r="C6" s="55"/>
      <c r="D6" s="53" t="s">
        <v>0</v>
      </c>
      <c r="E6" s="54" t="s">
        <v>17</v>
      </c>
      <c r="F6" s="55"/>
      <c r="G6" s="53" t="s">
        <v>0</v>
      </c>
      <c r="H6" s="54" t="s">
        <v>6</v>
      </c>
      <c r="I6" s="55"/>
      <c r="J6" s="53" t="s">
        <v>0</v>
      </c>
      <c r="K6" s="54" t="s">
        <v>6</v>
      </c>
      <c r="L6" s="77"/>
      <c r="M6" s="77"/>
      <c r="N6" s="77"/>
      <c r="O6" s="77"/>
      <c r="P6" s="77"/>
    </row>
    <row r="7" spans="1:16" s="84" customFormat="1" ht="39.75" customHeight="1">
      <c r="A7" s="140" t="s">
        <v>694</v>
      </c>
      <c r="B7" s="137"/>
      <c r="C7" s="81"/>
      <c r="D7" s="79" t="s">
        <v>101</v>
      </c>
      <c r="E7" s="80" t="s">
        <v>488</v>
      </c>
      <c r="F7" s="81"/>
      <c r="G7" s="79" t="s">
        <v>192</v>
      </c>
      <c r="H7" s="80" t="s">
        <v>535</v>
      </c>
      <c r="I7" s="81"/>
      <c r="J7" s="82" t="s">
        <v>257</v>
      </c>
      <c r="K7" s="80" t="s">
        <v>581</v>
      </c>
      <c r="L7" s="83"/>
      <c r="M7" s="83"/>
      <c r="N7" s="83"/>
      <c r="O7" s="83"/>
      <c r="P7" s="83"/>
    </row>
    <row r="8" spans="1:16" s="84" customFormat="1" ht="24.75" customHeight="1">
      <c r="A8" s="79" t="s">
        <v>20</v>
      </c>
      <c r="B8" s="80" t="s">
        <v>442</v>
      </c>
      <c r="C8" s="81"/>
      <c r="D8" s="79" t="s">
        <v>103</v>
      </c>
      <c r="E8" s="80" t="s">
        <v>489</v>
      </c>
      <c r="F8" s="81"/>
      <c r="G8" s="79" t="s">
        <v>194</v>
      </c>
      <c r="H8" s="80" t="s">
        <v>536</v>
      </c>
      <c r="I8" s="85"/>
      <c r="J8" s="82" t="s">
        <v>259</v>
      </c>
      <c r="K8" s="80" t="s">
        <v>582</v>
      </c>
      <c r="L8" s="83"/>
      <c r="M8" s="83"/>
      <c r="N8" s="83"/>
      <c r="O8" s="83"/>
      <c r="P8" s="83"/>
    </row>
    <row r="9" spans="1:16" s="88" customFormat="1" ht="39.75" customHeight="1">
      <c r="A9" s="79" t="s">
        <v>22</v>
      </c>
      <c r="B9" s="80" t="s">
        <v>443</v>
      </c>
      <c r="C9" s="81"/>
      <c r="D9" s="79" t="s">
        <v>104</v>
      </c>
      <c r="E9" s="80" t="s">
        <v>490</v>
      </c>
      <c r="F9" s="81"/>
      <c r="G9" s="79" t="s">
        <v>195</v>
      </c>
      <c r="H9" s="80" t="s">
        <v>537</v>
      </c>
      <c r="I9" s="86"/>
      <c r="J9" s="141" t="s">
        <v>261</v>
      </c>
      <c r="K9" s="135"/>
      <c r="L9" s="87"/>
      <c r="M9" s="87"/>
      <c r="N9" s="87"/>
      <c r="O9" s="87"/>
      <c r="P9" s="87"/>
    </row>
    <row r="10" spans="1:16" s="88" customFormat="1" ht="24.75" customHeight="1">
      <c r="A10" s="79" t="s">
        <v>24</v>
      </c>
      <c r="B10" s="80" t="s">
        <v>444</v>
      </c>
      <c r="C10" s="81"/>
      <c r="D10" s="79" t="s">
        <v>105</v>
      </c>
      <c r="E10" s="80" t="s">
        <v>491</v>
      </c>
      <c r="F10" s="81"/>
      <c r="G10" s="79" t="s">
        <v>196</v>
      </c>
      <c r="H10" s="80" t="s">
        <v>538</v>
      </c>
      <c r="I10" s="86"/>
      <c r="J10" s="82" t="s">
        <v>262</v>
      </c>
      <c r="K10" s="80" t="s">
        <v>583</v>
      </c>
      <c r="L10" s="87"/>
      <c r="M10" s="87"/>
      <c r="N10" s="87"/>
      <c r="O10" s="87"/>
      <c r="P10" s="87"/>
    </row>
    <row r="11" spans="1:16" s="88" customFormat="1" ht="24.75" customHeight="1">
      <c r="A11" s="79" t="s">
        <v>26</v>
      </c>
      <c r="B11" s="80" t="s">
        <v>445</v>
      </c>
      <c r="C11" s="81"/>
      <c r="D11" s="79" t="s">
        <v>106</v>
      </c>
      <c r="E11" s="80" t="s">
        <v>492</v>
      </c>
      <c r="F11" s="81"/>
      <c r="G11" s="79" t="s">
        <v>197</v>
      </c>
      <c r="H11" s="80" t="s">
        <v>539</v>
      </c>
      <c r="I11" s="86"/>
      <c r="J11" s="141" t="s">
        <v>270</v>
      </c>
      <c r="K11" s="135"/>
      <c r="L11" s="87"/>
      <c r="M11" s="87"/>
      <c r="N11" s="87"/>
      <c r="O11" s="87"/>
      <c r="P11" s="87"/>
    </row>
    <row r="12" spans="1:16" s="84" customFormat="1" ht="24.75" customHeight="1">
      <c r="A12" s="79" t="s">
        <v>28</v>
      </c>
      <c r="B12" s="80" t="s">
        <v>446</v>
      </c>
      <c r="C12" s="81"/>
      <c r="D12" s="79" t="s">
        <v>107</v>
      </c>
      <c r="E12" s="80" t="s">
        <v>493</v>
      </c>
      <c r="F12" s="81"/>
      <c r="G12" s="79" t="s">
        <v>199</v>
      </c>
      <c r="H12" s="80" t="s">
        <v>540</v>
      </c>
      <c r="I12" s="86"/>
      <c r="J12" s="82" t="s">
        <v>271</v>
      </c>
      <c r="K12" s="80" t="s">
        <v>584</v>
      </c>
      <c r="L12" s="83"/>
      <c r="M12" s="83"/>
      <c r="N12" s="83"/>
      <c r="O12" s="83"/>
      <c r="P12" s="83"/>
    </row>
    <row r="13" spans="1:16" s="84" customFormat="1" ht="24.75" customHeight="1">
      <c r="A13" s="79" t="s">
        <v>30</v>
      </c>
      <c r="B13" s="80" t="s">
        <v>447</v>
      </c>
      <c r="C13" s="81"/>
      <c r="D13" s="79" t="s">
        <v>109</v>
      </c>
      <c r="E13" s="80" t="s">
        <v>494</v>
      </c>
      <c r="F13" s="81"/>
      <c r="G13" s="79" t="s">
        <v>200</v>
      </c>
      <c r="H13" s="80" t="s">
        <v>541</v>
      </c>
      <c r="I13" s="86"/>
      <c r="J13" s="82" t="s">
        <v>273</v>
      </c>
      <c r="K13" s="80" t="s">
        <v>468</v>
      </c>
      <c r="L13" s="83"/>
      <c r="M13" s="83"/>
      <c r="N13" s="83"/>
      <c r="O13" s="83"/>
      <c r="P13" s="83"/>
    </row>
    <row r="14" spans="1:16" s="84" customFormat="1" ht="24.75" customHeight="1">
      <c r="A14" s="79" t="s">
        <v>32</v>
      </c>
      <c r="B14" s="80" t="s">
        <v>448</v>
      </c>
      <c r="C14" s="81"/>
      <c r="D14" s="79" t="s">
        <v>111</v>
      </c>
      <c r="E14" s="80" t="s">
        <v>495</v>
      </c>
      <c r="F14" s="81"/>
      <c r="G14" s="79" t="s">
        <v>202</v>
      </c>
      <c r="H14" s="80" t="s">
        <v>542</v>
      </c>
      <c r="I14" s="86"/>
      <c r="J14" s="82" t="s">
        <v>274</v>
      </c>
      <c r="K14" s="80" t="s">
        <v>585</v>
      </c>
      <c r="L14" s="83"/>
      <c r="M14" s="83"/>
      <c r="N14" s="83"/>
      <c r="O14" s="83"/>
      <c r="P14" s="83"/>
    </row>
    <row r="15" spans="1:16" s="84" customFormat="1" ht="24.75" customHeight="1">
      <c r="A15" s="79" t="s">
        <v>34</v>
      </c>
      <c r="B15" s="80" t="s">
        <v>449</v>
      </c>
      <c r="C15" s="81"/>
      <c r="D15" s="79" t="s">
        <v>113</v>
      </c>
      <c r="E15" s="80" t="s">
        <v>496</v>
      </c>
      <c r="F15" s="81"/>
      <c r="G15" s="79" t="s">
        <v>203</v>
      </c>
      <c r="H15" s="80" t="s">
        <v>543</v>
      </c>
      <c r="I15" s="86"/>
      <c r="J15" s="82" t="s">
        <v>276</v>
      </c>
      <c r="K15" s="80" t="s">
        <v>586</v>
      </c>
      <c r="L15" s="83"/>
      <c r="M15" s="83"/>
      <c r="N15" s="83"/>
      <c r="O15" s="83"/>
      <c r="P15" s="83"/>
    </row>
    <row r="16" spans="1:16" s="84" customFormat="1" ht="24.75" customHeight="1">
      <c r="A16" s="79" t="s">
        <v>35</v>
      </c>
      <c r="B16" s="80" t="s">
        <v>450</v>
      </c>
      <c r="C16" s="81"/>
      <c r="D16" s="79" t="s">
        <v>114</v>
      </c>
      <c r="E16" s="80" t="s">
        <v>497</v>
      </c>
      <c r="F16" s="81"/>
      <c r="G16" s="79" t="s">
        <v>204</v>
      </c>
      <c r="H16" s="80" t="s">
        <v>544</v>
      </c>
      <c r="I16" s="86"/>
      <c r="J16" s="82" t="s">
        <v>277</v>
      </c>
      <c r="K16" s="80" t="s">
        <v>587</v>
      </c>
      <c r="L16" s="83"/>
      <c r="M16" s="83"/>
      <c r="N16" s="83"/>
      <c r="O16" s="83"/>
      <c r="P16" s="83"/>
    </row>
    <row r="17" spans="1:16" s="84" customFormat="1" ht="24.75" customHeight="1">
      <c r="A17" s="79" t="s">
        <v>37</v>
      </c>
      <c r="B17" s="80" t="s">
        <v>451</v>
      </c>
      <c r="C17" s="81"/>
      <c r="D17" s="79" t="s">
        <v>116</v>
      </c>
      <c r="E17" s="80" t="s">
        <v>498</v>
      </c>
      <c r="F17" s="81"/>
      <c r="G17" s="79" t="s">
        <v>206</v>
      </c>
      <c r="H17" s="80" t="s">
        <v>545</v>
      </c>
      <c r="I17" s="86"/>
      <c r="J17" s="82" t="s">
        <v>278</v>
      </c>
      <c r="K17" s="80" t="s">
        <v>588</v>
      </c>
      <c r="L17" s="83"/>
      <c r="M17" s="83"/>
      <c r="N17" s="83"/>
      <c r="O17" s="83"/>
      <c r="P17" s="83"/>
    </row>
    <row r="18" spans="1:16" s="84" customFormat="1" ht="24.75" customHeight="1">
      <c r="A18" s="79" t="s">
        <v>38</v>
      </c>
      <c r="B18" s="80" t="s">
        <v>452</v>
      </c>
      <c r="C18" s="81"/>
      <c r="D18" s="79" t="s">
        <v>117</v>
      </c>
      <c r="E18" s="80" t="s">
        <v>499</v>
      </c>
      <c r="F18" s="81"/>
      <c r="G18" s="79" t="s">
        <v>207</v>
      </c>
      <c r="H18" s="80" t="s">
        <v>546</v>
      </c>
      <c r="I18" s="86"/>
      <c r="J18" s="82" t="s">
        <v>279</v>
      </c>
      <c r="K18" s="80" t="s">
        <v>589</v>
      </c>
      <c r="L18" s="83"/>
      <c r="M18" s="83"/>
      <c r="N18" s="83"/>
      <c r="O18" s="83"/>
      <c r="P18" s="83"/>
    </row>
    <row r="19" spans="1:16" s="84" customFormat="1" ht="24.75" customHeight="1">
      <c r="A19" s="79" t="s">
        <v>39</v>
      </c>
      <c r="B19" s="80" t="s">
        <v>453</v>
      </c>
      <c r="C19" s="81"/>
      <c r="D19" s="79" t="s">
        <v>119</v>
      </c>
      <c r="E19" s="80" t="s">
        <v>500</v>
      </c>
      <c r="F19" s="81"/>
      <c r="G19" s="79" t="s">
        <v>208</v>
      </c>
      <c r="H19" s="80" t="s">
        <v>547</v>
      </c>
      <c r="I19" s="86"/>
      <c r="J19" s="82" t="s">
        <v>280</v>
      </c>
      <c r="K19" s="80" t="s">
        <v>590</v>
      </c>
      <c r="L19" s="83"/>
      <c r="M19" s="83"/>
      <c r="N19" s="83"/>
      <c r="O19" s="83"/>
      <c r="P19" s="83"/>
    </row>
    <row r="20" spans="1:16" s="84" customFormat="1" ht="39.75" customHeight="1">
      <c r="A20" s="79" t="s">
        <v>40</v>
      </c>
      <c r="B20" s="80" t="s">
        <v>454</v>
      </c>
      <c r="C20" s="81"/>
      <c r="D20" s="79" t="s">
        <v>121</v>
      </c>
      <c r="E20" s="80" t="s">
        <v>501</v>
      </c>
      <c r="F20" s="81"/>
      <c r="G20" s="79" t="s">
        <v>209</v>
      </c>
      <c r="H20" s="80" t="s">
        <v>548</v>
      </c>
      <c r="I20" s="86"/>
      <c r="J20" s="141" t="s">
        <v>281</v>
      </c>
      <c r="K20" s="135"/>
      <c r="L20" s="83"/>
      <c r="M20" s="83"/>
      <c r="N20" s="83"/>
      <c r="O20" s="83"/>
      <c r="P20" s="83"/>
    </row>
    <row r="21" spans="1:16" s="84" customFormat="1" ht="24.75" customHeight="1">
      <c r="A21" s="79" t="s">
        <v>42</v>
      </c>
      <c r="B21" s="80" t="s">
        <v>455</v>
      </c>
      <c r="C21" s="81"/>
      <c r="D21" s="79" t="s">
        <v>123</v>
      </c>
      <c r="E21" s="80" t="s">
        <v>502</v>
      </c>
      <c r="F21" s="81"/>
      <c r="G21" s="79" t="s">
        <v>210</v>
      </c>
      <c r="H21" s="80" t="s">
        <v>549</v>
      </c>
      <c r="I21" s="86"/>
      <c r="J21" s="82" t="s">
        <v>282</v>
      </c>
      <c r="K21" s="80" t="s">
        <v>591</v>
      </c>
      <c r="L21" s="83"/>
      <c r="M21" s="83"/>
      <c r="N21" s="83"/>
      <c r="O21" s="83"/>
      <c r="P21" s="83"/>
    </row>
    <row r="22" spans="1:16" s="84" customFormat="1" ht="39.75" customHeight="1">
      <c r="A22" s="140" t="s">
        <v>44</v>
      </c>
      <c r="B22" s="137"/>
      <c r="C22" s="81"/>
      <c r="D22" s="79" t="s">
        <v>125</v>
      </c>
      <c r="E22" s="80" t="s">
        <v>503</v>
      </c>
      <c r="F22" s="81"/>
      <c r="G22" s="79" t="s">
        <v>211</v>
      </c>
      <c r="H22" s="80" t="s">
        <v>550</v>
      </c>
      <c r="I22" s="86"/>
      <c r="J22" s="82" t="s">
        <v>284</v>
      </c>
      <c r="K22" s="80" t="s">
        <v>592</v>
      </c>
      <c r="L22" s="83"/>
      <c r="M22" s="83"/>
      <c r="N22" s="83"/>
      <c r="O22" s="83"/>
      <c r="P22" s="83"/>
    </row>
    <row r="23" spans="1:16" s="84" customFormat="1" ht="24.75" customHeight="1">
      <c r="A23" s="79" t="s">
        <v>45</v>
      </c>
      <c r="B23" s="80" t="s">
        <v>442</v>
      </c>
      <c r="C23" s="81"/>
      <c r="D23" s="79" t="s">
        <v>127</v>
      </c>
      <c r="E23" s="80" t="s">
        <v>504</v>
      </c>
      <c r="F23" s="81"/>
      <c r="G23" s="79" t="s">
        <v>212</v>
      </c>
      <c r="H23" s="80" t="s">
        <v>551</v>
      </c>
      <c r="I23" s="86"/>
      <c r="J23" s="82" t="s">
        <v>285</v>
      </c>
      <c r="K23" s="80" t="s">
        <v>593</v>
      </c>
      <c r="L23" s="83"/>
      <c r="M23" s="83"/>
      <c r="N23" s="83"/>
      <c r="O23" s="83"/>
      <c r="P23" s="83"/>
    </row>
    <row r="24" spans="1:16" s="84" customFormat="1" ht="24.75" customHeight="1">
      <c r="A24" s="79" t="s">
        <v>46</v>
      </c>
      <c r="B24" s="80" t="s">
        <v>456</v>
      </c>
      <c r="C24" s="81"/>
      <c r="D24" s="79" t="s">
        <v>129</v>
      </c>
      <c r="E24" s="80" t="s">
        <v>505</v>
      </c>
      <c r="F24" s="81"/>
      <c r="G24" s="79" t="s">
        <v>213</v>
      </c>
      <c r="H24" s="80" t="s">
        <v>552</v>
      </c>
      <c r="I24" s="86"/>
      <c r="J24" s="82" t="s">
        <v>286</v>
      </c>
      <c r="K24" s="80" t="s">
        <v>594</v>
      </c>
      <c r="L24" s="83"/>
      <c r="M24" s="83"/>
      <c r="N24" s="83"/>
      <c r="O24" s="83"/>
      <c r="P24" s="83"/>
    </row>
    <row r="25" spans="1:16" s="84" customFormat="1" ht="24.75" customHeight="1">
      <c r="A25" s="79" t="s">
        <v>48</v>
      </c>
      <c r="B25" s="80" t="s">
        <v>457</v>
      </c>
      <c r="C25" s="81"/>
      <c r="D25" s="79" t="s">
        <v>130</v>
      </c>
      <c r="E25" s="80" t="s">
        <v>506</v>
      </c>
      <c r="F25" s="81"/>
      <c r="G25" s="79" t="s">
        <v>215</v>
      </c>
      <c r="H25" s="80" t="s">
        <v>553</v>
      </c>
      <c r="I25" s="86"/>
      <c r="J25" s="82" t="s">
        <v>288</v>
      </c>
      <c r="K25" s="80" t="s">
        <v>595</v>
      </c>
      <c r="L25" s="83"/>
      <c r="M25" s="83"/>
      <c r="N25" s="83"/>
      <c r="O25" s="83"/>
      <c r="P25" s="83"/>
    </row>
    <row r="26" spans="1:16" s="84" customFormat="1" ht="39.75" customHeight="1">
      <c r="A26" s="79" t="s">
        <v>49</v>
      </c>
      <c r="B26" s="80" t="s">
        <v>458</v>
      </c>
      <c r="C26" s="81"/>
      <c r="D26" s="139" t="s">
        <v>132</v>
      </c>
      <c r="E26" s="135"/>
      <c r="F26" s="81"/>
      <c r="G26" s="79" t="s">
        <v>216</v>
      </c>
      <c r="H26" s="80" t="s">
        <v>554</v>
      </c>
      <c r="I26" s="86"/>
      <c r="J26" s="141" t="s">
        <v>290</v>
      </c>
      <c r="K26" s="135"/>
      <c r="L26" s="83"/>
      <c r="M26" s="83"/>
      <c r="N26" s="83"/>
      <c r="O26" s="83"/>
      <c r="P26" s="83"/>
    </row>
    <row r="27" spans="1:16" s="84" customFormat="1" ht="24.75" customHeight="1">
      <c r="A27" s="79" t="s">
        <v>50</v>
      </c>
      <c r="B27" s="80" t="s">
        <v>459</v>
      </c>
      <c r="C27" s="81"/>
      <c r="D27" s="79" t="s">
        <v>133</v>
      </c>
      <c r="E27" s="80" t="s">
        <v>507</v>
      </c>
      <c r="F27" s="81"/>
      <c r="G27" s="79" t="s">
        <v>218</v>
      </c>
      <c r="H27" s="80" t="s">
        <v>555</v>
      </c>
      <c r="I27" s="86"/>
      <c r="J27" s="82" t="s">
        <v>291</v>
      </c>
      <c r="K27" s="80" t="s">
        <v>596</v>
      </c>
      <c r="L27" s="83"/>
      <c r="M27" s="83"/>
      <c r="N27" s="83"/>
      <c r="O27" s="83"/>
      <c r="P27" s="83"/>
    </row>
    <row r="28" spans="1:16" s="84" customFormat="1" ht="24.75" customHeight="1">
      <c r="A28" s="79" t="s">
        <v>52</v>
      </c>
      <c r="B28" s="80" t="s">
        <v>460</v>
      </c>
      <c r="C28" s="81"/>
      <c r="D28" s="79" t="s">
        <v>137</v>
      </c>
      <c r="E28" s="80" t="s">
        <v>508</v>
      </c>
      <c r="F28" s="81"/>
      <c r="G28" s="79" t="s">
        <v>219</v>
      </c>
      <c r="H28" s="80" t="s">
        <v>556</v>
      </c>
      <c r="I28" s="86"/>
      <c r="J28" s="82" t="s">
        <v>293</v>
      </c>
      <c r="K28" s="80" t="s">
        <v>597</v>
      </c>
      <c r="L28" s="83"/>
      <c r="M28" s="83"/>
      <c r="N28" s="83"/>
      <c r="O28" s="83"/>
      <c r="P28" s="83"/>
    </row>
    <row r="29" spans="1:16" s="84" customFormat="1" ht="24.75" customHeight="1">
      <c r="A29" s="79" t="s">
        <v>53</v>
      </c>
      <c r="B29" s="80" t="s">
        <v>461</v>
      </c>
      <c r="C29" s="81"/>
      <c r="D29" s="79" t="s">
        <v>139</v>
      </c>
      <c r="E29" s="80" t="s">
        <v>509</v>
      </c>
      <c r="F29" s="81"/>
      <c r="G29" s="79" t="s">
        <v>221</v>
      </c>
      <c r="H29" s="80" t="s">
        <v>557</v>
      </c>
      <c r="I29" s="86"/>
      <c r="J29" s="82" t="s">
        <v>294</v>
      </c>
      <c r="K29" s="80" t="s">
        <v>598</v>
      </c>
      <c r="L29" s="83"/>
      <c r="M29" s="83"/>
      <c r="N29" s="83"/>
      <c r="O29" s="83"/>
      <c r="P29" s="83"/>
    </row>
    <row r="30" spans="1:16" s="84" customFormat="1" ht="24.75" customHeight="1">
      <c r="A30" s="79" t="s">
        <v>54</v>
      </c>
      <c r="B30" s="80" t="s">
        <v>462</v>
      </c>
      <c r="C30" s="81"/>
      <c r="D30" s="79" t="s">
        <v>142</v>
      </c>
      <c r="E30" s="80" t="s">
        <v>510</v>
      </c>
      <c r="F30" s="81"/>
      <c r="G30" s="79" t="s">
        <v>223</v>
      </c>
      <c r="H30" s="80" t="s">
        <v>558</v>
      </c>
      <c r="I30" s="86"/>
      <c r="J30" s="82" t="s">
        <v>295</v>
      </c>
      <c r="K30" s="80" t="s">
        <v>599</v>
      </c>
      <c r="L30" s="83"/>
      <c r="M30" s="83"/>
      <c r="N30" s="83"/>
      <c r="O30" s="83"/>
      <c r="P30" s="83"/>
    </row>
    <row r="31" spans="1:16" s="84" customFormat="1" ht="39.75" customHeight="1">
      <c r="A31" s="79" t="s">
        <v>56</v>
      </c>
      <c r="B31" s="80" t="s">
        <v>463</v>
      </c>
      <c r="C31" s="81"/>
      <c r="D31" s="79" t="s">
        <v>144</v>
      </c>
      <c r="E31" s="80" t="s">
        <v>511</v>
      </c>
      <c r="F31" s="81"/>
      <c r="G31" s="79" t="s">
        <v>225</v>
      </c>
      <c r="H31" s="80" t="s">
        <v>559</v>
      </c>
      <c r="I31" s="86"/>
      <c r="J31" s="141" t="s">
        <v>296</v>
      </c>
      <c r="K31" s="135"/>
      <c r="L31" s="83"/>
      <c r="M31" s="83"/>
      <c r="N31" s="83"/>
      <c r="O31" s="83"/>
      <c r="P31" s="83"/>
    </row>
    <row r="32" spans="1:16" s="84" customFormat="1" ht="24.75" customHeight="1">
      <c r="A32" s="79" t="s">
        <v>58</v>
      </c>
      <c r="B32" s="80" t="s">
        <v>464</v>
      </c>
      <c r="C32" s="81"/>
      <c r="D32" s="79" t="s">
        <v>146</v>
      </c>
      <c r="E32" s="80" t="s">
        <v>512</v>
      </c>
      <c r="F32" s="81"/>
      <c r="G32" s="79" t="s">
        <v>227</v>
      </c>
      <c r="H32" s="80" t="s">
        <v>560</v>
      </c>
      <c r="I32" s="86"/>
      <c r="J32" s="82" t="s">
        <v>297</v>
      </c>
      <c r="K32" s="80" t="s">
        <v>510</v>
      </c>
      <c r="L32" s="83"/>
      <c r="M32" s="83"/>
      <c r="N32" s="83"/>
      <c r="O32" s="83"/>
      <c r="P32" s="83"/>
    </row>
    <row r="33" spans="1:16" s="84" customFormat="1" ht="24.75" customHeight="1">
      <c r="A33" s="79" t="s">
        <v>60</v>
      </c>
      <c r="B33" s="80" t="s">
        <v>465</v>
      </c>
      <c r="C33" s="81"/>
      <c r="D33" s="79" t="s">
        <v>148</v>
      </c>
      <c r="E33" s="80" t="s">
        <v>513</v>
      </c>
      <c r="F33" s="81"/>
      <c r="G33" s="79" t="s">
        <v>229</v>
      </c>
      <c r="H33" s="80" t="s">
        <v>561</v>
      </c>
      <c r="I33" s="86"/>
      <c r="J33" s="82" t="s">
        <v>291</v>
      </c>
      <c r="K33" s="80" t="s">
        <v>600</v>
      </c>
      <c r="L33" s="83"/>
      <c r="M33" s="83"/>
      <c r="N33" s="83"/>
      <c r="O33" s="83"/>
      <c r="P33" s="83"/>
    </row>
    <row r="34" spans="1:16" s="84" customFormat="1" ht="39.75" customHeight="1">
      <c r="A34" s="79" t="s">
        <v>62</v>
      </c>
      <c r="B34" s="80" t="s">
        <v>466</v>
      </c>
      <c r="C34" s="81"/>
      <c r="D34" s="79" t="s">
        <v>149</v>
      </c>
      <c r="E34" s="80" t="s">
        <v>482</v>
      </c>
      <c r="F34" s="81"/>
      <c r="G34" s="139" t="s">
        <v>230</v>
      </c>
      <c r="H34" s="135"/>
      <c r="I34" s="86"/>
      <c r="J34" s="82" t="s">
        <v>298</v>
      </c>
      <c r="K34" s="80" t="s">
        <v>601</v>
      </c>
      <c r="L34" s="83"/>
      <c r="M34" s="83"/>
      <c r="N34" s="83"/>
      <c r="O34" s="83"/>
      <c r="P34" s="83"/>
    </row>
    <row r="35" spans="1:16" s="84" customFormat="1" ht="24.75" customHeight="1">
      <c r="A35" s="79" t="s">
        <v>64</v>
      </c>
      <c r="B35" s="80" t="s">
        <v>467</v>
      </c>
      <c r="C35" s="81"/>
      <c r="D35" s="79" t="s">
        <v>150</v>
      </c>
      <c r="E35" s="80" t="s">
        <v>514</v>
      </c>
      <c r="F35" s="81"/>
      <c r="G35" s="79" t="s">
        <v>231</v>
      </c>
      <c r="H35" s="80" t="s">
        <v>562</v>
      </c>
      <c r="I35" s="86"/>
      <c r="J35" s="82" t="s">
        <v>299</v>
      </c>
      <c r="K35" s="80" t="s">
        <v>602</v>
      </c>
      <c r="L35" s="83"/>
      <c r="M35" s="83"/>
      <c r="N35" s="83"/>
      <c r="O35" s="83"/>
      <c r="P35" s="83"/>
    </row>
    <row r="36" spans="1:16" s="84" customFormat="1" ht="24.75" customHeight="1">
      <c r="A36" s="79" t="s">
        <v>66</v>
      </c>
      <c r="B36" s="80" t="s">
        <v>468</v>
      </c>
      <c r="C36" s="81"/>
      <c r="D36" s="79" t="s">
        <v>152</v>
      </c>
      <c r="E36" s="80" t="s">
        <v>515</v>
      </c>
      <c r="F36" s="81"/>
      <c r="G36" s="79" t="s">
        <v>159</v>
      </c>
      <c r="H36" s="80" t="s">
        <v>563</v>
      </c>
      <c r="I36" s="86"/>
      <c r="J36" s="82" t="s">
        <v>293</v>
      </c>
      <c r="K36" s="80" t="s">
        <v>603</v>
      </c>
      <c r="L36" s="83"/>
      <c r="M36" s="83"/>
      <c r="N36" s="83"/>
      <c r="O36" s="83"/>
      <c r="P36" s="83"/>
    </row>
    <row r="37" spans="1:16" s="84" customFormat="1" ht="24.75" customHeight="1">
      <c r="A37" s="79" t="s">
        <v>68</v>
      </c>
      <c r="B37" s="80" t="s">
        <v>469</v>
      </c>
      <c r="C37" s="81"/>
      <c r="D37" s="139" t="s">
        <v>154</v>
      </c>
      <c r="E37" s="135"/>
      <c r="F37" s="81"/>
      <c r="G37" s="79" t="s">
        <v>161</v>
      </c>
      <c r="H37" s="80" t="s">
        <v>564</v>
      </c>
      <c r="I37" s="86"/>
      <c r="J37" s="82" t="s">
        <v>300</v>
      </c>
      <c r="K37" s="80" t="s">
        <v>604</v>
      </c>
      <c r="L37" s="83"/>
      <c r="M37" s="83"/>
      <c r="N37" s="83"/>
      <c r="O37" s="83"/>
      <c r="P37" s="83"/>
    </row>
    <row r="38" spans="1:16" s="84" customFormat="1" ht="24.75" customHeight="1">
      <c r="A38" s="79" t="s">
        <v>69</v>
      </c>
      <c r="B38" s="80" t="s">
        <v>470</v>
      </c>
      <c r="C38" s="81"/>
      <c r="D38" s="79" t="s">
        <v>155</v>
      </c>
      <c r="E38" s="80" t="s">
        <v>516</v>
      </c>
      <c r="F38" s="81"/>
      <c r="G38" s="79" t="s">
        <v>235</v>
      </c>
      <c r="H38" s="80" t="s">
        <v>565</v>
      </c>
      <c r="I38" s="86"/>
      <c r="J38" s="82" t="s">
        <v>301</v>
      </c>
      <c r="K38" s="80" t="s">
        <v>605</v>
      </c>
      <c r="L38" s="83"/>
      <c r="M38" s="83"/>
      <c r="N38" s="83"/>
      <c r="O38" s="83"/>
      <c r="P38" s="83"/>
    </row>
    <row r="39" spans="1:16" s="84" customFormat="1" ht="24.75" customHeight="1">
      <c r="A39" s="79" t="s">
        <v>70</v>
      </c>
      <c r="B39" s="80" t="s">
        <v>471</v>
      </c>
      <c r="C39" s="81"/>
      <c r="D39" s="79" t="s">
        <v>157</v>
      </c>
      <c r="E39" s="80" t="s">
        <v>517</v>
      </c>
      <c r="F39" s="81"/>
      <c r="G39" s="79" t="s">
        <v>165</v>
      </c>
      <c r="H39" s="80" t="s">
        <v>566</v>
      </c>
      <c r="I39" s="86"/>
      <c r="J39" s="82" t="s">
        <v>294</v>
      </c>
      <c r="K39" s="80" t="s">
        <v>606</v>
      </c>
      <c r="L39" s="83"/>
      <c r="M39" s="83"/>
      <c r="N39" s="83"/>
      <c r="O39" s="83"/>
      <c r="P39" s="83"/>
    </row>
    <row r="40" spans="1:16" s="84" customFormat="1" ht="24.75" customHeight="1">
      <c r="A40" s="79" t="s">
        <v>71</v>
      </c>
      <c r="B40" s="80" t="s">
        <v>467</v>
      </c>
      <c r="C40" s="81"/>
      <c r="D40" s="79" t="s">
        <v>159</v>
      </c>
      <c r="E40" s="80" t="s">
        <v>518</v>
      </c>
      <c r="F40" s="81"/>
      <c r="G40" s="79" t="s">
        <v>237</v>
      </c>
      <c r="H40" s="80" t="s">
        <v>567</v>
      </c>
      <c r="I40" s="86"/>
      <c r="J40" s="82" t="s">
        <v>302</v>
      </c>
      <c r="K40" s="80" t="s">
        <v>607</v>
      </c>
      <c r="L40" s="83"/>
      <c r="M40" s="83"/>
      <c r="N40" s="83"/>
      <c r="O40" s="83"/>
      <c r="P40" s="83"/>
    </row>
    <row r="41" spans="1:16" s="84" customFormat="1" ht="24.75" customHeight="1">
      <c r="A41" s="79" t="s">
        <v>72</v>
      </c>
      <c r="B41" s="80" t="s">
        <v>472</v>
      </c>
      <c r="C41" s="81"/>
      <c r="D41" s="79" t="s">
        <v>161</v>
      </c>
      <c r="E41" s="80" t="s">
        <v>519</v>
      </c>
      <c r="F41" s="81"/>
      <c r="G41" s="79" t="s">
        <v>166</v>
      </c>
      <c r="H41" s="80" t="s">
        <v>568</v>
      </c>
      <c r="I41" s="86"/>
      <c r="J41" s="82" t="s">
        <v>303</v>
      </c>
      <c r="K41" s="80" t="s">
        <v>608</v>
      </c>
      <c r="L41" s="83"/>
      <c r="M41" s="83"/>
      <c r="N41" s="83"/>
      <c r="O41" s="83"/>
      <c r="P41" s="83"/>
    </row>
    <row r="42" spans="1:16" s="84" customFormat="1" ht="24.75" customHeight="1">
      <c r="A42" s="79" t="s">
        <v>73</v>
      </c>
      <c r="B42" s="80" t="s">
        <v>473</v>
      </c>
      <c r="C42" s="81"/>
      <c r="D42" s="79" t="s">
        <v>163</v>
      </c>
      <c r="E42" s="80" t="s">
        <v>520</v>
      </c>
      <c r="F42" s="81"/>
      <c r="G42" s="79" t="s">
        <v>240</v>
      </c>
      <c r="H42" s="80" t="s">
        <v>569</v>
      </c>
      <c r="I42" s="86"/>
      <c r="J42" s="82" t="s">
        <v>305</v>
      </c>
      <c r="K42" s="80" t="s">
        <v>609</v>
      </c>
      <c r="L42" s="83"/>
      <c r="M42" s="83"/>
      <c r="N42" s="83"/>
      <c r="O42" s="83"/>
      <c r="P42" s="83"/>
    </row>
    <row r="43" spans="1:16" s="84" customFormat="1" ht="24.75" customHeight="1">
      <c r="A43" s="79" t="s">
        <v>74</v>
      </c>
      <c r="B43" s="80" t="s">
        <v>474</v>
      </c>
      <c r="C43" s="81"/>
      <c r="D43" s="79" t="s">
        <v>165</v>
      </c>
      <c r="E43" s="80" t="s">
        <v>521</v>
      </c>
      <c r="F43" s="81"/>
      <c r="G43" s="79" t="s">
        <v>168</v>
      </c>
      <c r="H43" s="80" t="s">
        <v>570</v>
      </c>
      <c r="I43" s="86"/>
      <c r="J43" s="82" t="s">
        <v>295</v>
      </c>
      <c r="K43" s="80" t="s">
        <v>610</v>
      </c>
      <c r="L43" s="83"/>
      <c r="M43" s="83"/>
      <c r="N43" s="83"/>
      <c r="O43" s="83"/>
      <c r="P43" s="83"/>
    </row>
    <row r="44" spans="1:16" s="84" customFormat="1" ht="24.75" customHeight="1">
      <c r="A44" s="79" t="s">
        <v>76</v>
      </c>
      <c r="B44" s="80" t="s">
        <v>475</v>
      </c>
      <c r="C44" s="81"/>
      <c r="D44" s="79" t="s">
        <v>166</v>
      </c>
      <c r="E44" s="80" t="s">
        <v>522</v>
      </c>
      <c r="F44" s="81"/>
      <c r="G44" s="79" t="s">
        <v>243</v>
      </c>
      <c r="H44" s="80" t="s">
        <v>571</v>
      </c>
      <c r="I44" s="86"/>
      <c r="J44" s="82" t="s">
        <v>306</v>
      </c>
      <c r="K44" s="80" t="s">
        <v>611</v>
      </c>
      <c r="L44" s="83"/>
      <c r="M44" s="83"/>
      <c r="N44" s="83"/>
      <c r="O44" s="83"/>
      <c r="P44" s="83"/>
    </row>
    <row r="45" spans="1:16" s="84" customFormat="1" ht="24.75" customHeight="1">
      <c r="A45" s="79" t="s">
        <v>78</v>
      </c>
      <c r="B45" s="80" t="s">
        <v>476</v>
      </c>
      <c r="C45" s="81"/>
      <c r="D45" s="79" t="s">
        <v>168</v>
      </c>
      <c r="E45" s="80" t="s">
        <v>523</v>
      </c>
      <c r="F45" s="81"/>
      <c r="G45" s="79" t="s">
        <v>170</v>
      </c>
      <c r="H45" s="80" t="s">
        <v>572</v>
      </c>
      <c r="I45" s="86"/>
      <c r="J45" s="82" t="s">
        <v>307</v>
      </c>
      <c r="K45" s="80" t="s">
        <v>612</v>
      </c>
      <c r="L45" s="83"/>
      <c r="M45" s="83"/>
      <c r="N45" s="83"/>
      <c r="O45" s="83"/>
      <c r="P45" s="83"/>
    </row>
    <row r="46" spans="1:16" s="84" customFormat="1" ht="24.75" customHeight="1">
      <c r="A46" s="79" t="s">
        <v>79</v>
      </c>
      <c r="B46" s="80" t="s">
        <v>477</v>
      </c>
      <c r="C46" s="81"/>
      <c r="D46" s="79" t="s">
        <v>170</v>
      </c>
      <c r="E46" s="80" t="s">
        <v>524</v>
      </c>
      <c r="F46" s="81"/>
      <c r="G46" s="139" t="s">
        <v>245</v>
      </c>
      <c r="H46" s="135"/>
      <c r="I46" s="86"/>
      <c r="J46" s="82" t="s">
        <v>308</v>
      </c>
      <c r="K46" s="80" t="s">
        <v>613</v>
      </c>
      <c r="L46" s="83"/>
      <c r="M46" s="83"/>
      <c r="N46" s="83"/>
      <c r="O46" s="83"/>
      <c r="P46" s="83"/>
    </row>
    <row r="47" spans="1:16" s="84" customFormat="1" ht="24.75" customHeight="1">
      <c r="A47" s="79" t="s">
        <v>80</v>
      </c>
      <c r="B47" s="80" t="s">
        <v>478</v>
      </c>
      <c r="C47" s="81"/>
      <c r="D47" s="139" t="s">
        <v>172</v>
      </c>
      <c r="E47" s="135"/>
      <c r="F47" s="81"/>
      <c r="G47" s="79" t="s">
        <v>246</v>
      </c>
      <c r="H47" s="80" t="s">
        <v>573</v>
      </c>
      <c r="I47" s="86"/>
      <c r="J47" s="82" t="s">
        <v>310</v>
      </c>
      <c r="K47" s="80" t="s">
        <v>614</v>
      </c>
      <c r="L47" s="83"/>
      <c r="M47" s="83"/>
      <c r="N47" s="83"/>
      <c r="O47" s="83"/>
      <c r="P47" s="83"/>
    </row>
    <row r="48" spans="1:16" s="84" customFormat="1" ht="24.75" customHeight="1">
      <c r="A48" s="79" t="s">
        <v>82</v>
      </c>
      <c r="B48" s="80" t="s">
        <v>479</v>
      </c>
      <c r="C48" s="81"/>
      <c r="D48" s="79" t="s">
        <v>173</v>
      </c>
      <c r="E48" s="80" t="s">
        <v>525</v>
      </c>
      <c r="F48" s="81"/>
      <c r="G48" s="79" t="s">
        <v>248</v>
      </c>
      <c r="H48" s="80" t="s">
        <v>574</v>
      </c>
      <c r="I48" s="86"/>
      <c r="J48" s="141" t="s">
        <v>312</v>
      </c>
      <c r="K48" s="135"/>
      <c r="L48" s="83"/>
      <c r="M48" s="83"/>
      <c r="N48" s="83"/>
      <c r="O48" s="83"/>
      <c r="P48" s="83"/>
    </row>
    <row r="49" spans="1:16" s="84" customFormat="1" ht="24.75" customHeight="1">
      <c r="A49" s="140" t="s">
        <v>83</v>
      </c>
      <c r="B49" s="137"/>
      <c r="C49" s="81"/>
      <c r="D49" s="79" t="s">
        <v>175</v>
      </c>
      <c r="E49" s="80" t="s">
        <v>526</v>
      </c>
      <c r="F49" s="81"/>
      <c r="G49" s="79" t="s">
        <v>250</v>
      </c>
      <c r="H49" s="80" t="s">
        <v>575</v>
      </c>
      <c r="I49" s="86"/>
      <c r="J49" s="82" t="s">
        <v>313</v>
      </c>
      <c r="K49" s="80" t="s">
        <v>615</v>
      </c>
      <c r="L49" s="83"/>
      <c r="M49" s="83"/>
      <c r="N49" s="83"/>
      <c r="O49" s="83"/>
      <c r="P49" s="83"/>
    </row>
    <row r="50" spans="1:16" s="84" customFormat="1" ht="24.75" customHeight="1">
      <c r="A50" s="79" t="s">
        <v>84</v>
      </c>
      <c r="B50" s="80" t="s">
        <v>480</v>
      </c>
      <c r="C50" s="81"/>
      <c r="D50" s="79" t="s">
        <v>177</v>
      </c>
      <c r="E50" s="80" t="s">
        <v>527</v>
      </c>
      <c r="F50" s="81"/>
      <c r="G50" s="79" t="s">
        <v>251</v>
      </c>
      <c r="H50" s="80" t="s">
        <v>576</v>
      </c>
      <c r="I50" s="86"/>
      <c r="J50" s="82" t="s">
        <v>315</v>
      </c>
      <c r="K50" s="80" t="s">
        <v>616</v>
      </c>
      <c r="L50" s="83"/>
      <c r="M50" s="83"/>
      <c r="N50" s="83"/>
      <c r="O50" s="83"/>
      <c r="P50" s="83"/>
    </row>
    <row r="51" spans="1:16" s="84" customFormat="1" ht="24.75" customHeight="1">
      <c r="A51" s="79" t="s">
        <v>86</v>
      </c>
      <c r="B51" s="80" t="s">
        <v>481</v>
      </c>
      <c r="C51" s="81"/>
      <c r="D51" s="79" t="s">
        <v>179</v>
      </c>
      <c r="E51" s="80" t="s">
        <v>523</v>
      </c>
      <c r="F51" s="81"/>
      <c r="G51" s="139" t="s">
        <v>252</v>
      </c>
      <c r="H51" s="135"/>
      <c r="I51" s="86"/>
      <c r="J51" s="82" t="s">
        <v>317</v>
      </c>
      <c r="K51" s="80" t="s">
        <v>617</v>
      </c>
      <c r="L51" s="83"/>
      <c r="M51" s="83"/>
      <c r="N51" s="83"/>
      <c r="O51" s="83"/>
      <c r="P51" s="83"/>
    </row>
    <row r="52" spans="1:16" s="90" customFormat="1" ht="24.75" customHeight="1">
      <c r="A52" s="79" t="s">
        <v>88</v>
      </c>
      <c r="B52" s="80" t="s">
        <v>481</v>
      </c>
      <c r="C52" s="81"/>
      <c r="D52" s="79" t="s">
        <v>181</v>
      </c>
      <c r="E52" s="80" t="s">
        <v>528</v>
      </c>
      <c r="F52" s="81"/>
      <c r="G52" s="79" t="s">
        <v>253</v>
      </c>
      <c r="H52" s="80" t="s">
        <v>446</v>
      </c>
      <c r="I52" s="86"/>
      <c r="J52" s="82" t="s">
        <v>318</v>
      </c>
      <c r="K52" s="80" t="s">
        <v>464</v>
      </c>
      <c r="L52" s="89"/>
      <c r="M52" s="89"/>
      <c r="N52" s="89"/>
      <c r="O52" s="89"/>
      <c r="P52" s="89"/>
    </row>
    <row r="53" spans="1:16" s="90" customFormat="1" ht="24.75" customHeight="1">
      <c r="A53" s="79" t="s">
        <v>90</v>
      </c>
      <c r="B53" s="80" t="s">
        <v>482</v>
      </c>
      <c r="C53" s="81"/>
      <c r="D53" s="79" t="s">
        <v>183</v>
      </c>
      <c r="E53" s="80" t="s">
        <v>529</v>
      </c>
      <c r="F53" s="81"/>
      <c r="G53" s="79" t="s">
        <v>248</v>
      </c>
      <c r="H53" s="80" t="s">
        <v>577</v>
      </c>
      <c r="I53" s="86"/>
      <c r="J53" s="82" t="s">
        <v>320</v>
      </c>
      <c r="K53" s="80" t="s">
        <v>447</v>
      </c>
      <c r="L53" s="89"/>
      <c r="M53" s="89"/>
      <c r="N53" s="89"/>
      <c r="O53" s="89"/>
      <c r="P53" s="89"/>
    </row>
    <row r="54" spans="1:16" s="90" customFormat="1" ht="24.75" customHeight="1">
      <c r="A54" s="79" t="s">
        <v>92</v>
      </c>
      <c r="B54" s="80" t="s">
        <v>483</v>
      </c>
      <c r="C54" s="81"/>
      <c r="D54" s="79" t="s">
        <v>184</v>
      </c>
      <c r="E54" s="80" t="s">
        <v>530</v>
      </c>
      <c r="F54" s="81"/>
      <c r="G54" s="79" t="s">
        <v>250</v>
      </c>
      <c r="H54" s="80" t="s">
        <v>578</v>
      </c>
      <c r="I54" s="86"/>
      <c r="J54" s="82" t="s">
        <v>322</v>
      </c>
      <c r="K54" s="80" t="s">
        <v>459</v>
      </c>
      <c r="L54" s="89"/>
      <c r="M54" s="89"/>
      <c r="N54" s="89"/>
      <c r="O54" s="89"/>
      <c r="P54" s="89"/>
    </row>
    <row r="55" spans="1:16" s="90" customFormat="1" ht="24.75" customHeight="1">
      <c r="A55" s="79" t="s">
        <v>94</v>
      </c>
      <c r="B55" s="80" t="s">
        <v>484</v>
      </c>
      <c r="C55" s="81"/>
      <c r="D55" s="79" t="s">
        <v>186</v>
      </c>
      <c r="E55" s="80" t="s">
        <v>531</v>
      </c>
      <c r="F55" s="81"/>
      <c r="G55" s="79" t="s">
        <v>255</v>
      </c>
      <c r="H55" s="80" t="s">
        <v>579</v>
      </c>
      <c r="I55" s="86"/>
      <c r="J55" s="82" t="s">
        <v>323</v>
      </c>
      <c r="K55" s="80" t="s">
        <v>618</v>
      </c>
      <c r="L55" s="89"/>
      <c r="M55" s="89"/>
      <c r="N55" s="89"/>
      <c r="O55" s="89"/>
      <c r="P55" s="89"/>
    </row>
    <row r="56" spans="1:16" s="90" customFormat="1" ht="24.75" customHeight="1">
      <c r="A56" s="79" t="s">
        <v>97</v>
      </c>
      <c r="B56" s="80" t="s">
        <v>485</v>
      </c>
      <c r="C56" s="81"/>
      <c r="D56" s="79" t="s">
        <v>188</v>
      </c>
      <c r="E56" s="80" t="s">
        <v>532</v>
      </c>
      <c r="F56" s="81"/>
      <c r="G56" s="79" t="s">
        <v>251</v>
      </c>
      <c r="H56" s="80" t="s">
        <v>580</v>
      </c>
      <c r="I56" s="86"/>
      <c r="J56" s="82" t="s">
        <v>325</v>
      </c>
      <c r="K56" s="80" t="s">
        <v>619</v>
      </c>
      <c r="L56" s="89"/>
      <c r="M56" s="89"/>
      <c r="N56" s="89"/>
      <c r="O56" s="89"/>
      <c r="P56" s="89"/>
    </row>
    <row r="57" spans="1:16" s="90" customFormat="1" ht="24.75" customHeight="1">
      <c r="A57" s="79" t="s">
        <v>98</v>
      </c>
      <c r="B57" s="80" t="s">
        <v>486</v>
      </c>
      <c r="C57" s="81"/>
      <c r="D57" s="79" t="s">
        <v>190</v>
      </c>
      <c r="E57" s="80" t="s">
        <v>533</v>
      </c>
      <c r="F57" s="81"/>
      <c r="G57" s="139" t="s">
        <v>256</v>
      </c>
      <c r="H57" s="135"/>
      <c r="I57" s="86"/>
      <c r="J57" s="82" t="s">
        <v>326</v>
      </c>
      <c r="K57" s="80" t="s">
        <v>459</v>
      </c>
      <c r="L57" s="89"/>
      <c r="M57" s="89"/>
      <c r="N57" s="89"/>
      <c r="O57" s="89"/>
      <c r="P57" s="89"/>
    </row>
    <row r="58" spans="1:16" s="90" customFormat="1" ht="24.75" customHeight="1" thickBot="1">
      <c r="A58" s="79" t="s">
        <v>99</v>
      </c>
      <c r="B58" s="80" t="s">
        <v>487</v>
      </c>
      <c r="C58" s="81"/>
      <c r="D58" s="79" t="s">
        <v>191</v>
      </c>
      <c r="E58" s="80" t="s">
        <v>534</v>
      </c>
      <c r="F58" s="81"/>
      <c r="G58" s="79"/>
      <c r="H58" s="80"/>
      <c r="I58" s="86"/>
      <c r="J58" s="91" t="s">
        <v>327</v>
      </c>
      <c r="K58" s="80" t="s">
        <v>620</v>
      </c>
      <c r="L58" s="89"/>
      <c r="M58" s="89"/>
      <c r="N58" s="89"/>
      <c r="O58" s="89"/>
      <c r="P58" s="89"/>
    </row>
    <row r="59" spans="1:16" s="90" customFormat="1" ht="24.75" customHeight="1">
      <c r="A59" s="123"/>
      <c r="B59" s="124"/>
      <c r="C59" s="124"/>
      <c r="D59" s="124"/>
      <c r="E59" s="124"/>
      <c r="F59" s="124"/>
      <c r="G59" s="124"/>
      <c r="H59" s="125"/>
      <c r="I59" s="93"/>
      <c r="J59" s="94" t="s">
        <v>329</v>
      </c>
      <c r="K59" s="96">
        <v>112</v>
      </c>
      <c r="L59" s="89"/>
      <c r="M59" s="89"/>
      <c r="N59" s="89"/>
      <c r="O59" s="89"/>
      <c r="P59" s="89"/>
    </row>
    <row r="60" spans="1:16" s="84" customFormat="1" ht="24.75" customHeight="1">
      <c r="A60" s="94"/>
      <c r="B60" s="96"/>
      <c r="C60" s="97" t="e">
        <f>#REF!</f>
        <v>#REF!</v>
      </c>
      <c r="D60" s="98"/>
      <c r="E60" s="96"/>
      <c r="F60" s="97" t="e">
        <f>#REF!</f>
        <v>#REF!</v>
      </c>
      <c r="G60" s="98"/>
      <c r="H60" s="96"/>
      <c r="I60" s="93" t="e">
        <f>#REF!</f>
        <v>#REF!</v>
      </c>
      <c r="J60" s="94" t="s">
        <v>330</v>
      </c>
      <c r="K60" s="96">
        <v>94</v>
      </c>
      <c r="L60" s="83"/>
      <c r="M60" s="83"/>
      <c r="N60" s="83"/>
      <c r="O60" s="83"/>
      <c r="P60" s="83"/>
    </row>
    <row r="61" spans="1:16" s="84" customFormat="1" ht="24.75" customHeight="1">
      <c r="A61" s="94"/>
      <c r="B61" s="96"/>
      <c r="C61" s="97" t="e">
        <f>#REF!</f>
        <v>#REF!</v>
      </c>
      <c r="D61" s="98"/>
      <c r="E61" s="96"/>
      <c r="F61" s="97" t="e">
        <f>#REF!</f>
        <v>#REF!</v>
      </c>
      <c r="G61" s="98"/>
      <c r="H61" s="96"/>
      <c r="I61" s="93" t="e">
        <f>#REF!</f>
        <v>#REF!</v>
      </c>
      <c r="J61" s="94" t="s">
        <v>331</v>
      </c>
      <c r="K61" s="96">
        <v>112</v>
      </c>
      <c r="L61" s="83"/>
      <c r="M61" s="83"/>
      <c r="N61" s="83"/>
      <c r="O61" s="83"/>
      <c r="P61" s="83"/>
    </row>
    <row r="62" spans="1:16" s="84" customFormat="1" ht="24.75" customHeight="1">
      <c r="A62" s="94"/>
      <c r="B62" s="96"/>
      <c r="C62" s="97" t="e">
        <f>#REF!</f>
        <v>#REF!</v>
      </c>
      <c r="D62" s="98"/>
      <c r="E62" s="96"/>
      <c r="F62" s="97" t="e">
        <f>#REF!</f>
        <v>#REF!</v>
      </c>
      <c r="G62" s="98"/>
      <c r="H62" s="96"/>
      <c r="I62" s="93" t="e">
        <f>#REF!</f>
        <v>#REF!</v>
      </c>
      <c r="J62" s="94" t="s">
        <v>332</v>
      </c>
      <c r="K62" s="96">
        <v>124</v>
      </c>
      <c r="L62" s="83"/>
      <c r="M62" s="83"/>
      <c r="N62" s="83"/>
      <c r="O62" s="83"/>
      <c r="P62" s="83"/>
    </row>
    <row r="63" spans="1:16" s="84" customFormat="1" ht="24.75" customHeight="1">
      <c r="A63" s="99"/>
      <c r="B63" s="96"/>
      <c r="C63" s="97" t="e">
        <f>#REF!</f>
        <v>#REF!</v>
      </c>
      <c r="D63" s="98"/>
      <c r="E63" s="96"/>
      <c r="F63" s="97" t="e">
        <f>#REF!</f>
        <v>#REF!</v>
      </c>
      <c r="G63" s="98"/>
      <c r="H63" s="96"/>
      <c r="I63" s="93" t="e">
        <f>#REF!</f>
        <v>#REF!</v>
      </c>
      <c r="J63" s="94" t="s">
        <v>333</v>
      </c>
      <c r="K63" s="96">
        <v>137</v>
      </c>
      <c r="L63" s="83"/>
      <c r="M63" s="83"/>
      <c r="N63" s="83"/>
      <c r="O63" s="83"/>
      <c r="P63" s="83"/>
    </row>
    <row r="64" spans="1:16" s="84" customFormat="1" ht="24.75" customHeight="1" thickBot="1">
      <c r="A64" s="100"/>
      <c r="B64" s="101"/>
      <c r="C64" s="102" t="e">
        <f>#REF!</f>
        <v>#REF!</v>
      </c>
      <c r="D64" s="103"/>
      <c r="E64" s="101"/>
      <c r="F64" s="102" t="e">
        <f>#REF!</f>
        <v>#REF!</v>
      </c>
      <c r="G64" s="104"/>
      <c r="H64" s="101"/>
      <c r="I64" s="93" t="e">
        <f>#REF!</f>
        <v>#REF!</v>
      </c>
      <c r="J64" s="100" t="s">
        <v>334</v>
      </c>
      <c r="K64" s="101">
        <v>185</v>
      </c>
      <c r="L64" s="83"/>
      <c r="M64" s="83"/>
      <c r="N64" s="83"/>
      <c r="O64" s="83"/>
      <c r="P64" s="83"/>
    </row>
    <row r="65" spans="1:11" ht="19.5">
      <c r="A65" s="126" t="s">
        <v>8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</row>
    <row r="66" spans="1:11" ht="24" customHeight="1">
      <c r="A66" s="126" t="s">
        <v>5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6" s="48" customFormat="1" ht="87" customHeight="1">
      <c r="A67" s="127" t="s">
        <v>15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47"/>
      <c r="M67" s="47"/>
      <c r="N67" s="47"/>
      <c r="O67" s="47"/>
      <c r="P67" s="47"/>
    </row>
    <row r="68" spans="1:11" ht="22.5" customHeight="1">
      <c r="A68" s="26" t="s">
        <v>19</v>
      </c>
      <c r="B68" s="66"/>
      <c r="C68" s="74"/>
      <c r="D68" s="66"/>
      <c r="E68" s="67"/>
      <c r="F68" s="68"/>
      <c r="G68" s="66"/>
      <c r="H68" s="69"/>
      <c r="I68" s="75"/>
      <c r="J68" s="66"/>
      <c r="K68" s="66"/>
    </row>
    <row r="69" spans="1:11" ht="19.5">
      <c r="A69" s="26" t="s">
        <v>10</v>
      </c>
      <c r="B69" s="66"/>
      <c r="C69" s="68"/>
      <c r="D69" s="66"/>
      <c r="E69" s="76"/>
      <c r="F69" s="71"/>
      <c r="G69" s="67"/>
      <c r="H69" s="73"/>
      <c r="I69" s="75"/>
      <c r="J69" s="67"/>
      <c r="K69" s="66"/>
    </row>
    <row r="70" spans="1:11" ht="29.25" customHeight="1">
      <c r="A70" s="59"/>
      <c r="B70" s="56"/>
      <c r="C70" s="57"/>
      <c r="D70" s="56"/>
      <c r="E70" s="27"/>
      <c r="F70" s="60"/>
      <c r="G70" s="61"/>
      <c r="H70" s="62"/>
      <c r="I70" s="58"/>
      <c r="J70" s="61"/>
      <c r="K70" s="56"/>
    </row>
    <row r="71" spans="1:11" ht="15.75">
      <c r="A71" s="129"/>
      <c r="B71" s="129"/>
      <c r="C71" s="129"/>
      <c r="D71" s="130" t="s">
        <v>3</v>
      </c>
      <c r="E71" s="130"/>
      <c r="F71" s="130"/>
      <c r="G71" s="130"/>
      <c r="H71" s="130"/>
      <c r="I71" s="58"/>
      <c r="J71" s="61"/>
      <c r="K71" s="61"/>
    </row>
    <row r="72" spans="1:11" ht="12" customHeight="1">
      <c r="A72" s="63"/>
      <c r="B72" s="63"/>
      <c r="C72" s="63"/>
      <c r="D72" s="130"/>
      <c r="E72" s="130"/>
      <c r="F72" s="130"/>
      <c r="G72" s="130"/>
      <c r="H72" s="130"/>
      <c r="I72" s="18"/>
      <c r="J72" s="131" t="s">
        <v>4</v>
      </c>
      <c r="K72" s="120"/>
    </row>
    <row r="73" spans="1:11" ht="18.75">
      <c r="A73" s="63"/>
      <c r="B73" s="63"/>
      <c r="C73" s="63"/>
      <c r="D73" s="132" t="s">
        <v>12</v>
      </c>
      <c r="E73" s="132"/>
      <c r="F73" s="132"/>
      <c r="G73" s="132"/>
      <c r="H73" s="132"/>
      <c r="I73" s="18"/>
      <c r="J73" s="120"/>
      <c r="K73" s="120"/>
    </row>
    <row r="74" spans="1:11" ht="15.75">
      <c r="A74" s="63"/>
      <c r="B74" s="63"/>
      <c r="C74" s="63"/>
      <c r="D74" s="121" t="s">
        <v>2</v>
      </c>
      <c r="E74" s="121"/>
      <c r="F74" s="121"/>
      <c r="G74" s="121"/>
      <c r="H74" s="121"/>
      <c r="I74" s="58"/>
      <c r="J74" s="61"/>
      <c r="K74" s="61"/>
    </row>
    <row r="75" spans="1:11" ht="94.5" customHeight="1" thickBot="1">
      <c r="A75" s="122" t="s">
        <v>14</v>
      </c>
      <c r="B75" s="122"/>
      <c r="C75" s="122"/>
      <c r="D75" s="122"/>
      <c r="E75" s="122"/>
      <c r="F75" s="122"/>
      <c r="G75" s="122"/>
      <c r="H75" s="122"/>
      <c r="I75" s="122"/>
      <c r="J75" s="122"/>
      <c r="K75" s="64">
        <v>45426</v>
      </c>
    </row>
    <row r="76" spans="1:16" s="78" customFormat="1" ht="52.5" customHeight="1">
      <c r="A76" s="53" t="s">
        <v>0</v>
      </c>
      <c r="B76" s="54" t="s">
        <v>6</v>
      </c>
      <c r="C76" s="55"/>
      <c r="D76" s="53" t="s">
        <v>0</v>
      </c>
      <c r="E76" s="54" t="s">
        <v>6</v>
      </c>
      <c r="F76" s="55"/>
      <c r="G76" s="53" t="s">
        <v>0</v>
      </c>
      <c r="H76" s="54" t="s">
        <v>6</v>
      </c>
      <c r="I76" s="55"/>
      <c r="J76" s="53" t="s">
        <v>0</v>
      </c>
      <c r="K76" s="54" t="s">
        <v>6</v>
      </c>
      <c r="L76" s="77"/>
      <c r="M76" s="77"/>
      <c r="N76" s="77"/>
      <c r="O76" s="77"/>
      <c r="P76" s="77"/>
    </row>
    <row r="77" spans="1:16" s="84" customFormat="1" ht="24.75" customHeight="1">
      <c r="A77" s="79" t="s">
        <v>336</v>
      </c>
      <c r="B77" s="80" t="s">
        <v>621</v>
      </c>
      <c r="C77" s="81"/>
      <c r="D77" s="79" t="s">
        <v>397</v>
      </c>
      <c r="E77" s="80" t="s">
        <v>661</v>
      </c>
      <c r="F77" s="81"/>
      <c r="G77" s="79"/>
      <c r="H77" s="80"/>
      <c r="I77" s="81"/>
      <c r="J77" s="82"/>
      <c r="K77" s="80"/>
      <c r="L77" s="83"/>
      <c r="M77" s="83"/>
      <c r="N77" s="83"/>
      <c r="O77" s="83"/>
      <c r="P77" s="83"/>
    </row>
    <row r="78" spans="1:16" s="84" customFormat="1" ht="24.75" customHeight="1">
      <c r="A78" s="79" t="s">
        <v>337</v>
      </c>
      <c r="B78" s="80" t="s">
        <v>483</v>
      </c>
      <c r="C78" s="81"/>
      <c r="D78" s="79" t="s">
        <v>398</v>
      </c>
      <c r="E78" s="80" t="s">
        <v>662</v>
      </c>
      <c r="F78" s="81"/>
      <c r="G78" s="79"/>
      <c r="H78" s="80"/>
      <c r="I78" s="85"/>
      <c r="J78" s="82"/>
      <c r="K78" s="80"/>
      <c r="L78" s="83"/>
      <c r="M78" s="83"/>
      <c r="N78" s="83"/>
      <c r="O78" s="83"/>
      <c r="P78" s="83"/>
    </row>
    <row r="79" spans="1:16" s="88" customFormat="1" ht="24.75" customHeight="1">
      <c r="A79" s="79" t="s">
        <v>338</v>
      </c>
      <c r="B79" s="80" t="s">
        <v>622</v>
      </c>
      <c r="C79" s="81"/>
      <c r="D79" s="79" t="s">
        <v>399</v>
      </c>
      <c r="E79" s="80" t="s">
        <v>663</v>
      </c>
      <c r="F79" s="81"/>
      <c r="G79" s="79"/>
      <c r="H79" s="80"/>
      <c r="I79" s="86"/>
      <c r="J79" s="82"/>
      <c r="K79" s="80"/>
      <c r="L79" s="87"/>
      <c r="M79" s="87"/>
      <c r="N79" s="87"/>
      <c r="O79" s="87"/>
      <c r="P79" s="87"/>
    </row>
    <row r="80" spans="1:16" s="88" customFormat="1" ht="24.75" customHeight="1">
      <c r="A80" s="79" t="s">
        <v>339</v>
      </c>
      <c r="B80" s="80" t="s">
        <v>623</v>
      </c>
      <c r="C80" s="81"/>
      <c r="D80" s="79" t="s">
        <v>400</v>
      </c>
      <c r="E80" s="80" t="s">
        <v>664</v>
      </c>
      <c r="F80" s="81"/>
      <c r="G80" s="79"/>
      <c r="H80" s="80"/>
      <c r="I80" s="86"/>
      <c r="J80" s="82"/>
      <c r="K80" s="80"/>
      <c r="L80" s="87"/>
      <c r="M80" s="87"/>
      <c r="N80" s="87"/>
      <c r="O80" s="87"/>
      <c r="P80" s="87"/>
    </row>
    <row r="81" spans="1:16" s="88" customFormat="1" ht="24.75" customHeight="1">
      <c r="A81" s="79" t="s">
        <v>340</v>
      </c>
      <c r="B81" s="80" t="s">
        <v>624</v>
      </c>
      <c r="C81" s="81"/>
      <c r="D81" s="79" t="s">
        <v>401</v>
      </c>
      <c r="E81" s="80" t="s">
        <v>665</v>
      </c>
      <c r="F81" s="81"/>
      <c r="G81" s="79"/>
      <c r="H81" s="80"/>
      <c r="I81" s="86"/>
      <c r="J81" s="82"/>
      <c r="K81" s="80"/>
      <c r="L81" s="87"/>
      <c r="M81" s="87"/>
      <c r="N81" s="87"/>
      <c r="O81" s="87"/>
      <c r="P81" s="87"/>
    </row>
    <row r="82" spans="1:16" s="84" customFormat="1" ht="24.75" customHeight="1">
      <c r="A82" s="79" t="s">
        <v>341</v>
      </c>
      <c r="B82" s="80" t="s">
        <v>625</v>
      </c>
      <c r="C82" s="81"/>
      <c r="D82" s="79" t="s">
        <v>402</v>
      </c>
      <c r="E82" s="80" t="s">
        <v>666</v>
      </c>
      <c r="F82" s="81"/>
      <c r="G82" s="79"/>
      <c r="H82" s="80"/>
      <c r="I82" s="86"/>
      <c r="J82" s="82"/>
      <c r="K82" s="80"/>
      <c r="L82" s="83"/>
      <c r="M82" s="83"/>
      <c r="N82" s="83"/>
      <c r="O82" s="83"/>
      <c r="P82" s="83"/>
    </row>
    <row r="83" spans="1:16" s="84" customFormat="1" ht="24.75" customHeight="1">
      <c r="A83" s="79" t="s">
        <v>342</v>
      </c>
      <c r="B83" s="80" t="s">
        <v>585</v>
      </c>
      <c r="C83" s="81"/>
      <c r="D83" s="79" t="s">
        <v>403</v>
      </c>
      <c r="E83" s="80" t="s">
        <v>667</v>
      </c>
      <c r="F83" s="81"/>
      <c r="G83" s="79"/>
      <c r="H83" s="80"/>
      <c r="I83" s="86"/>
      <c r="J83" s="82"/>
      <c r="K83" s="80"/>
      <c r="L83" s="83"/>
      <c r="M83" s="83"/>
      <c r="N83" s="83"/>
      <c r="O83" s="83"/>
      <c r="P83" s="83"/>
    </row>
    <row r="84" spans="1:16" s="84" customFormat="1" ht="24.75" customHeight="1">
      <c r="A84" s="79" t="s">
        <v>343</v>
      </c>
      <c r="B84" s="80" t="s">
        <v>485</v>
      </c>
      <c r="C84" s="81"/>
      <c r="D84" s="79" t="s">
        <v>404</v>
      </c>
      <c r="E84" s="80" t="s">
        <v>668</v>
      </c>
      <c r="F84" s="81"/>
      <c r="G84" s="79"/>
      <c r="H84" s="80"/>
      <c r="I84" s="86"/>
      <c r="J84" s="82"/>
      <c r="K84" s="80"/>
      <c r="L84" s="83"/>
      <c r="M84" s="83"/>
      <c r="N84" s="83"/>
      <c r="O84" s="83"/>
      <c r="P84" s="83"/>
    </row>
    <row r="85" spans="1:16" s="84" customFormat="1" ht="24.75" customHeight="1">
      <c r="A85" s="79" t="s">
        <v>344</v>
      </c>
      <c r="B85" s="80" t="s">
        <v>589</v>
      </c>
      <c r="C85" s="81"/>
      <c r="D85" s="139" t="s">
        <v>406</v>
      </c>
      <c r="E85" s="135"/>
      <c r="F85" s="81"/>
      <c r="G85" s="79"/>
      <c r="H85" s="80"/>
      <c r="I85" s="86"/>
      <c r="J85" s="82"/>
      <c r="K85" s="80"/>
      <c r="L85" s="83"/>
      <c r="M85" s="83"/>
      <c r="N85" s="83"/>
      <c r="O85" s="83"/>
      <c r="P85" s="83"/>
    </row>
    <row r="86" spans="1:16" s="84" customFormat="1" ht="24.75" customHeight="1">
      <c r="A86" s="79" t="s">
        <v>346</v>
      </c>
      <c r="B86" s="80" t="s">
        <v>626</v>
      </c>
      <c r="C86" s="81"/>
      <c r="D86" s="79" t="s">
        <v>407</v>
      </c>
      <c r="E86" s="80" t="s">
        <v>669</v>
      </c>
      <c r="F86" s="81"/>
      <c r="G86" s="79"/>
      <c r="H86" s="80"/>
      <c r="I86" s="86"/>
      <c r="J86" s="82"/>
      <c r="K86" s="80"/>
      <c r="L86" s="83"/>
      <c r="M86" s="83"/>
      <c r="N86" s="83"/>
      <c r="O86" s="83"/>
      <c r="P86" s="83"/>
    </row>
    <row r="87" spans="1:16" s="84" customFormat="1" ht="24.75" customHeight="1">
      <c r="A87" s="79" t="s">
        <v>347</v>
      </c>
      <c r="B87" s="80" t="s">
        <v>627</v>
      </c>
      <c r="C87" s="81"/>
      <c r="D87" s="79" t="s">
        <v>409</v>
      </c>
      <c r="E87" s="80" t="s">
        <v>670</v>
      </c>
      <c r="F87" s="81"/>
      <c r="G87" s="79"/>
      <c r="H87" s="80"/>
      <c r="I87" s="86"/>
      <c r="J87" s="82"/>
      <c r="K87" s="80"/>
      <c r="L87" s="83"/>
      <c r="M87" s="83"/>
      <c r="N87" s="83"/>
      <c r="O87" s="83"/>
      <c r="P87" s="83"/>
    </row>
    <row r="88" spans="1:16" s="84" customFormat="1" ht="24.75" customHeight="1">
      <c r="A88" s="79" t="s">
        <v>348</v>
      </c>
      <c r="B88" s="80" t="s">
        <v>628</v>
      </c>
      <c r="C88" s="81"/>
      <c r="D88" s="79" t="s">
        <v>411</v>
      </c>
      <c r="E88" s="80" t="s">
        <v>671</v>
      </c>
      <c r="F88" s="81"/>
      <c r="G88" s="79"/>
      <c r="H88" s="80"/>
      <c r="I88" s="86"/>
      <c r="J88" s="82"/>
      <c r="K88" s="80"/>
      <c r="L88" s="83"/>
      <c r="M88" s="83"/>
      <c r="N88" s="83"/>
      <c r="O88" s="83"/>
      <c r="P88" s="83"/>
    </row>
    <row r="89" spans="1:16" s="84" customFormat="1" ht="24.75" customHeight="1">
      <c r="A89" s="79" t="s">
        <v>349</v>
      </c>
      <c r="B89" s="80" t="s">
        <v>514</v>
      </c>
      <c r="C89" s="81"/>
      <c r="D89" s="79" t="s">
        <v>412</v>
      </c>
      <c r="E89" s="80" t="s">
        <v>672</v>
      </c>
      <c r="F89" s="81"/>
      <c r="G89" s="79"/>
      <c r="H89" s="80"/>
      <c r="I89" s="86"/>
      <c r="J89" s="82"/>
      <c r="K89" s="80"/>
      <c r="L89" s="83"/>
      <c r="M89" s="83"/>
      <c r="N89" s="83"/>
      <c r="O89" s="83"/>
      <c r="P89" s="83"/>
    </row>
    <row r="90" spans="1:16" s="84" customFormat="1" ht="24.75" customHeight="1">
      <c r="A90" s="79" t="s">
        <v>351</v>
      </c>
      <c r="B90" s="80" t="s">
        <v>629</v>
      </c>
      <c r="C90" s="81"/>
      <c r="D90" s="79" t="s">
        <v>414</v>
      </c>
      <c r="E90" s="80" t="s">
        <v>673</v>
      </c>
      <c r="F90" s="81"/>
      <c r="G90" s="79"/>
      <c r="H90" s="80"/>
      <c r="I90" s="86"/>
      <c r="J90" s="82"/>
      <c r="K90" s="80"/>
      <c r="L90" s="83"/>
      <c r="M90" s="83"/>
      <c r="N90" s="83"/>
      <c r="O90" s="83"/>
      <c r="P90" s="83"/>
    </row>
    <row r="91" spans="1:16" s="84" customFormat="1" ht="24.75" customHeight="1">
      <c r="A91" s="79" t="s">
        <v>352</v>
      </c>
      <c r="B91" s="80" t="s">
        <v>630</v>
      </c>
      <c r="C91" s="81"/>
      <c r="D91" s="79" t="s">
        <v>415</v>
      </c>
      <c r="E91" s="80" t="s">
        <v>674</v>
      </c>
      <c r="F91" s="81"/>
      <c r="G91" s="79"/>
      <c r="H91" s="80"/>
      <c r="I91" s="86"/>
      <c r="J91" s="82"/>
      <c r="K91" s="80"/>
      <c r="L91" s="83"/>
      <c r="M91" s="83"/>
      <c r="N91" s="83"/>
      <c r="O91" s="83"/>
      <c r="P91" s="83"/>
    </row>
    <row r="92" spans="1:16" s="84" customFormat="1" ht="24.75" customHeight="1">
      <c r="A92" s="79" t="s">
        <v>353</v>
      </c>
      <c r="B92" s="80" t="s">
        <v>631</v>
      </c>
      <c r="C92" s="81"/>
      <c r="D92" s="79" t="s">
        <v>416</v>
      </c>
      <c r="E92" s="80" t="s">
        <v>675</v>
      </c>
      <c r="F92" s="81"/>
      <c r="G92" s="79"/>
      <c r="H92" s="80"/>
      <c r="I92" s="86"/>
      <c r="J92" s="82"/>
      <c r="K92" s="80"/>
      <c r="L92" s="83"/>
      <c r="M92" s="83"/>
      <c r="N92" s="83"/>
      <c r="O92" s="83"/>
      <c r="P92" s="83"/>
    </row>
    <row r="93" spans="1:16" s="84" customFormat="1" ht="24.75" customHeight="1">
      <c r="A93" s="79" t="s">
        <v>354</v>
      </c>
      <c r="B93" s="80" t="s">
        <v>632</v>
      </c>
      <c r="C93" s="81"/>
      <c r="D93" s="79" t="s">
        <v>417</v>
      </c>
      <c r="E93" s="80" t="s">
        <v>676</v>
      </c>
      <c r="F93" s="81"/>
      <c r="G93" s="79"/>
      <c r="H93" s="80"/>
      <c r="I93" s="86"/>
      <c r="J93" s="82"/>
      <c r="K93" s="80"/>
      <c r="L93" s="83"/>
      <c r="M93" s="83"/>
      <c r="N93" s="83"/>
      <c r="O93" s="83"/>
      <c r="P93" s="83"/>
    </row>
    <row r="94" spans="1:16" s="84" customFormat="1" ht="24.75" customHeight="1">
      <c r="A94" s="79" t="s">
        <v>356</v>
      </c>
      <c r="B94" s="80" t="s">
        <v>633</v>
      </c>
      <c r="C94" s="81"/>
      <c r="D94" s="79" t="s">
        <v>418</v>
      </c>
      <c r="E94" s="80" t="s">
        <v>677</v>
      </c>
      <c r="F94" s="81"/>
      <c r="G94" s="79"/>
      <c r="H94" s="80"/>
      <c r="I94" s="86"/>
      <c r="J94" s="82"/>
      <c r="K94" s="80"/>
      <c r="L94" s="83"/>
      <c r="M94" s="83"/>
      <c r="N94" s="83"/>
      <c r="O94" s="83"/>
      <c r="P94" s="83"/>
    </row>
    <row r="95" spans="1:16" s="84" customFormat="1" ht="24.75" customHeight="1">
      <c r="A95" s="79" t="s">
        <v>358</v>
      </c>
      <c r="B95" s="80" t="s">
        <v>622</v>
      </c>
      <c r="C95" s="81"/>
      <c r="D95" s="79" t="s">
        <v>420</v>
      </c>
      <c r="E95" s="80" t="s">
        <v>678</v>
      </c>
      <c r="F95" s="81"/>
      <c r="G95" s="79"/>
      <c r="H95" s="80"/>
      <c r="I95" s="86"/>
      <c r="J95" s="82"/>
      <c r="K95" s="80"/>
      <c r="L95" s="83"/>
      <c r="M95" s="83"/>
      <c r="N95" s="83"/>
      <c r="O95" s="83"/>
      <c r="P95" s="83"/>
    </row>
    <row r="96" spans="1:16" s="84" customFormat="1" ht="24.75" customHeight="1">
      <c r="A96" s="79" t="s">
        <v>359</v>
      </c>
      <c r="B96" s="80" t="s">
        <v>634</v>
      </c>
      <c r="C96" s="81"/>
      <c r="D96" s="79" t="s">
        <v>421</v>
      </c>
      <c r="E96" s="80" t="s">
        <v>679</v>
      </c>
      <c r="F96" s="81"/>
      <c r="G96" s="79"/>
      <c r="H96" s="80"/>
      <c r="I96" s="86"/>
      <c r="J96" s="82"/>
      <c r="K96" s="80"/>
      <c r="L96" s="83"/>
      <c r="M96" s="83"/>
      <c r="N96" s="83"/>
      <c r="O96" s="83"/>
      <c r="P96" s="83"/>
    </row>
    <row r="97" spans="1:16" s="84" customFormat="1" ht="24.75" customHeight="1">
      <c r="A97" s="79" t="s">
        <v>360</v>
      </c>
      <c r="B97" s="80" t="s">
        <v>593</v>
      </c>
      <c r="C97" s="81"/>
      <c r="D97" s="79" t="s">
        <v>422</v>
      </c>
      <c r="E97" s="80" t="s">
        <v>680</v>
      </c>
      <c r="F97" s="81"/>
      <c r="G97" s="79"/>
      <c r="H97" s="80"/>
      <c r="I97" s="86"/>
      <c r="J97" s="82"/>
      <c r="K97" s="80"/>
      <c r="L97" s="83"/>
      <c r="M97" s="83"/>
      <c r="N97" s="83"/>
      <c r="O97" s="83"/>
      <c r="P97" s="83"/>
    </row>
    <row r="98" spans="1:16" s="84" customFormat="1" ht="24.75" customHeight="1">
      <c r="A98" s="79" t="s">
        <v>361</v>
      </c>
      <c r="B98" s="80" t="s">
        <v>629</v>
      </c>
      <c r="C98" s="81"/>
      <c r="D98" s="79" t="s">
        <v>423</v>
      </c>
      <c r="E98" s="80" t="s">
        <v>681</v>
      </c>
      <c r="F98" s="81"/>
      <c r="G98" s="79"/>
      <c r="H98" s="80"/>
      <c r="I98" s="86"/>
      <c r="J98" s="82"/>
      <c r="K98" s="80"/>
      <c r="L98" s="83"/>
      <c r="M98" s="83"/>
      <c r="N98" s="83"/>
      <c r="O98" s="83"/>
      <c r="P98" s="83"/>
    </row>
    <row r="99" spans="1:16" s="84" customFormat="1" ht="24.75" customHeight="1">
      <c r="A99" s="79" t="s">
        <v>362</v>
      </c>
      <c r="B99" s="80" t="s">
        <v>635</v>
      </c>
      <c r="C99" s="81"/>
      <c r="D99" s="79" t="s">
        <v>424</v>
      </c>
      <c r="E99" s="80" t="s">
        <v>682</v>
      </c>
      <c r="F99" s="81"/>
      <c r="G99" s="79"/>
      <c r="H99" s="80"/>
      <c r="I99" s="86"/>
      <c r="J99" s="82"/>
      <c r="K99" s="80"/>
      <c r="L99" s="83"/>
      <c r="M99" s="83"/>
      <c r="N99" s="83"/>
      <c r="O99" s="83"/>
      <c r="P99" s="83"/>
    </row>
    <row r="100" spans="1:16" s="84" customFormat="1" ht="24.75" customHeight="1">
      <c r="A100" s="79" t="s">
        <v>363</v>
      </c>
      <c r="B100" s="80" t="s">
        <v>580</v>
      </c>
      <c r="C100" s="81"/>
      <c r="D100" s="79" t="s">
        <v>426</v>
      </c>
      <c r="E100" s="80" t="s">
        <v>683</v>
      </c>
      <c r="F100" s="81"/>
      <c r="G100" s="79"/>
      <c r="H100" s="80"/>
      <c r="I100" s="86"/>
      <c r="J100" s="82"/>
      <c r="K100" s="80"/>
      <c r="L100" s="83"/>
      <c r="M100" s="83"/>
      <c r="N100" s="83"/>
      <c r="O100" s="83"/>
      <c r="P100" s="83"/>
    </row>
    <row r="101" spans="1:16" s="84" customFormat="1" ht="24.75" customHeight="1">
      <c r="A101" s="79" t="s">
        <v>365</v>
      </c>
      <c r="B101" s="80" t="s">
        <v>631</v>
      </c>
      <c r="C101" s="81"/>
      <c r="D101" s="79" t="s">
        <v>427</v>
      </c>
      <c r="E101" s="80" t="s">
        <v>684</v>
      </c>
      <c r="F101" s="81"/>
      <c r="G101" s="79"/>
      <c r="H101" s="80"/>
      <c r="I101" s="86"/>
      <c r="J101" s="82"/>
      <c r="K101" s="80"/>
      <c r="L101" s="83"/>
      <c r="M101" s="83"/>
      <c r="N101" s="83"/>
      <c r="O101" s="83"/>
      <c r="P101" s="83"/>
    </row>
    <row r="102" spans="1:16" s="84" customFormat="1" ht="24.75" customHeight="1">
      <c r="A102" s="79" t="s">
        <v>366</v>
      </c>
      <c r="B102" s="80" t="s">
        <v>636</v>
      </c>
      <c r="C102" s="81"/>
      <c r="D102" s="79" t="s">
        <v>429</v>
      </c>
      <c r="E102" s="80" t="s">
        <v>685</v>
      </c>
      <c r="F102" s="81"/>
      <c r="G102" s="79"/>
      <c r="H102" s="80"/>
      <c r="I102" s="86"/>
      <c r="J102" s="82"/>
      <c r="K102" s="80"/>
      <c r="L102" s="83"/>
      <c r="M102" s="83"/>
      <c r="N102" s="83"/>
      <c r="O102" s="83"/>
      <c r="P102" s="83"/>
    </row>
    <row r="103" spans="1:16" s="84" customFormat="1" ht="24.75" customHeight="1">
      <c r="A103" s="79" t="s">
        <v>368</v>
      </c>
      <c r="B103" s="80" t="s">
        <v>637</v>
      </c>
      <c r="C103" s="81"/>
      <c r="D103" s="79" t="s">
        <v>431</v>
      </c>
      <c r="E103" s="80" t="s">
        <v>686</v>
      </c>
      <c r="F103" s="81"/>
      <c r="G103" s="79"/>
      <c r="H103" s="80"/>
      <c r="I103" s="86"/>
      <c r="J103" s="82"/>
      <c r="K103" s="80"/>
      <c r="L103" s="83"/>
      <c r="M103" s="83"/>
      <c r="N103" s="83"/>
      <c r="O103" s="83"/>
      <c r="P103" s="83"/>
    </row>
    <row r="104" spans="1:16" s="84" customFormat="1" ht="24.75" customHeight="1">
      <c r="A104" s="79" t="s">
        <v>369</v>
      </c>
      <c r="B104" s="80" t="s">
        <v>638</v>
      </c>
      <c r="C104" s="81"/>
      <c r="D104" s="79" t="s">
        <v>433</v>
      </c>
      <c r="E104" s="80" t="s">
        <v>687</v>
      </c>
      <c r="F104" s="81"/>
      <c r="G104" s="79"/>
      <c r="H104" s="80"/>
      <c r="I104" s="86"/>
      <c r="J104" s="82"/>
      <c r="K104" s="80"/>
      <c r="L104" s="83"/>
      <c r="M104" s="83"/>
      <c r="N104" s="83"/>
      <c r="O104" s="83"/>
      <c r="P104" s="83"/>
    </row>
    <row r="105" spans="1:16" s="84" customFormat="1" ht="24.75" customHeight="1">
      <c r="A105" s="79" t="s">
        <v>370</v>
      </c>
      <c r="B105" s="80" t="s">
        <v>639</v>
      </c>
      <c r="C105" s="81"/>
      <c r="D105" s="79" t="s">
        <v>434</v>
      </c>
      <c r="E105" s="80" t="s">
        <v>688</v>
      </c>
      <c r="F105" s="81"/>
      <c r="G105" s="79"/>
      <c r="H105" s="80"/>
      <c r="I105" s="86"/>
      <c r="J105" s="82"/>
      <c r="K105" s="80"/>
      <c r="L105" s="83"/>
      <c r="M105" s="83"/>
      <c r="N105" s="83"/>
      <c r="O105" s="83"/>
      <c r="P105" s="83"/>
    </row>
    <row r="106" spans="1:16" s="84" customFormat="1" ht="24.75" customHeight="1">
      <c r="A106" s="79" t="s">
        <v>371</v>
      </c>
      <c r="B106" s="80" t="s">
        <v>640</v>
      </c>
      <c r="C106" s="81"/>
      <c r="D106" s="79" t="s">
        <v>435</v>
      </c>
      <c r="E106" s="80" t="s">
        <v>689</v>
      </c>
      <c r="F106" s="81"/>
      <c r="G106" s="79"/>
      <c r="H106" s="80"/>
      <c r="I106" s="86"/>
      <c r="J106" s="82"/>
      <c r="K106" s="80"/>
      <c r="L106" s="83"/>
      <c r="M106" s="83"/>
      <c r="N106" s="83"/>
      <c r="O106" s="83"/>
      <c r="P106" s="83"/>
    </row>
    <row r="107" spans="1:16" s="84" customFormat="1" ht="24.75" customHeight="1">
      <c r="A107" s="79" t="s">
        <v>372</v>
      </c>
      <c r="B107" s="80" t="s">
        <v>641</v>
      </c>
      <c r="C107" s="81"/>
      <c r="D107" s="79" t="s">
        <v>436</v>
      </c>
      <c r="E107" s="80" t="s">
        <v>690</v>
      </c>
      <c r="F107" s="81"/>
      <c r="G107" s="79"/>
      <c r="H107" s="80"/>
      <c r="I107" s="86"/>
      <c r="J107" s="82"/>
      <c r="K107" s="80"/>
      <c r="L107" s="83"/>
      <c r="M107" s="83"/>
      <c r="N107" s="83"/>
      <c r="O107" s="83"/>
      <c r="P107" s="83"/>
    </row>
    <row r="108" spans="1:16" s="84" customFormat="1" ht="24.75" customHeight="1">
      <c r="A108" s="79" t="s">
        <v>373</v>
      </c>
      <c r="B108" s="80" t="s">
        <v>642</v>
      </c>
      <c r="C108" s="81"/>
      <c r="D108" s="79" t="s">
        <v>438</v>
      </c>
      <c r="E108" s="80" t="s">
        <v>691</v>
      </c>
      <c r="F108" s="81"/>
      <c r="G108" s="79"/>
      <c r="H108" s="80"/>
      <c r="I108" s="86"/>
      <c r="J108" s="82"/>
      <c r="K108" s="80"/>
      <c r="L108" s="83"/>
      <c r="M108" s="83"/>
      <c r="N108" s="83"/>
      <c r="O108" s="83"/>
      <c r="P108" s="83"/>
    </row>
    <row r="109" spans="1:16" s="84" customFormat="1" ht="24.75" customHeight="1">
      <c r="A109" s="79" t="s">
        <v>374</v>
      </c>
      <c r="B109" s="80" t="s">
        <v>637</v>
      </c>
      <c r="C109" s="81"/>
      <c r="D109" s="79" t="s">
        <v>439</v>
      </c>
      <c r="E109" s="80" t="s">
        <v>692</v>
      </c>
      <c r="F109" s="81"/>
      <c r="G109" s="79"/>
      <c r="H109" s="80"/>
      <c r="I109" s="86"/>
      <c r="J109" s="82"/>
      <c r="K109" s="80"/>
      <c r="L109" s="83"/>
      <c r="M109" s="83"/>
      <c r="N109" s="83"/>
      <c r="O109" s="83"/>
      <c r="P109" s="83"/>
    </row>
    <row r="110" spans="1:16" s="84" customFormat="1" ht="24.75" customHeight="1">
      <c r="A110" s="79" t="s">
        <v>375</v>
      </c>
      <c r="B110" s="80" t="s">
        <v>638</v>
      </c>
      <c r="C110" s="81"/>
      <c r="D110" s="79" t="s">
        <v>440</v>
      </c>
      <c r="E110" s="80" t="s">
        <v>693</v>
      </c>
      <c r="F110" s="81"/>
      <c r="G110" s="79"/>
      <c r="H110" s="80"/>
      <c r="I110" s="86"/>
      <c r="J110" s="82"/>
      <c r="K110" s="80"/>
      <c r="L110" s="83"/>
      <c r="M110" s="83"/>
      <c r="N110" s="83"/>
      <c r="O110" s="83"/>
      <c r="P110" s="83"/>
    </row>
    <row r="111" spans="1:16" s="84" customFormat="1" ht="24.75" customHeight="1">
      <c r="A111" s="79" t="s">
        <v>376</v>
      </c>
      <c r="B111" s="80" t="s">
        <v>643</v>
      </c>
      <c r="C111" s="81"/>
      <c r="D111" s="79"/>
      <c r="E111" s="80"/>
      <c r="F111" s="81"/>
      <c r="G111" s="79"/>
      <c r="H111" s="80"/>
      <c r="I111" s="86"/>
      <c r="J111" s="82"/>
      <c r="K111" s="80"/>
      <c r="L111" s="83"/>
      <c r="M111" s="83"/>
      <c r="N111" s="83"/>
      <c r="O111" s="83"/>
      <c r="P111" s="83"/>
    </row>
    <row r="112" spans="1:16" s="84" customFormat="1" ht="24.75" customHeight="1">
      <c r="A112" s="79" t="s">
        <v>377</v>
      </c>
      <c r="B112" s="80" t="s">
        <v>644</v>
      </c>
      <c r="C112" s="81"/>
      <c r="D112" s="79"/>
      <c r="E112" s="80"/>
      <c r="F112" s="81"/>
      <c r="G112" s="79"/>
      <c r="H112" s="80"/>
      <c r="I112" s="86"/>
      <c r="J112" s="82"/>
      <c r="K112" s="80"/>
      <c r="L112" s="83"/>
      <c r="M112" s="83"/>
      <c r="N112" s="83"/>
      <c r="O112" s="83"/>
      <c r="P112" s="83"/>
    </row>
    <row r="113" spans="1:16" s="84" customFormat="1" ht="24.75" customHeight="1">
      <c r="A113" s="79" t="s">
        <v>378</v>
      </c>
      <c r="B113" s="80" t="s">
        <v>645</v>
      </c>
      <c r="C113" s="81"/>
      <c r="D113" s="79"/>
      <c r="E113" s="80"/>
      <c r="F113" s="81"/>
      <c r="G113" s="79"/>
      <c r="H113" s="80"/>
      <c r="I113" s="86"/>
      <c r="J113" s="82"/>
      <c r="K113" s="80"/>
      <c r="L113" s="83"/>
      <c r="M113" s="83"/>
      <c r="N113" s="83"/>
      <c r="O113" s="83"/>
      <c r="P113" s="83"/>
    </row>
    <row r="114" spans="1:16" s="84" customFormat="1" ht="24.75" customHeight="1">
      <c r="A114" s="79" t="s">
        <v>379</v>
      </c>
      <c r="B114" s="80" t="s">
        <v>646</v>
      </c>
      <c r="C114" s="81"/>
      <c r="D114" s="79"/>
      <c r="E114" s="80"/>
      <c r="F114" s="81"/>
      <c r="G114" s="79"/>
      <c r="H114" s="80"/>
      <c r="I114" s="86"/>
      <c r="J114" s="82"/>
      <c r="K114" s="80"/>
      <c r="L114" s="83"/>
      <c r="M114" s="83"/>
      <c r="N114" s="83"/>
      <c r="O114" s="83"/>
      <c r="P114" s="83"/>
    </row>
    <row r="115" spans="1:16" s="84" customFormat="1" ht="24.75" customHeight="1">
      <c r="A115" s="79" t="s">
        <v>380</v>
      </c>
      <c r="B115" s="80" t="s">
        <v>647</v>
      </c>
      <c r="C115" s="81"/>
      <c r="D115" s="79"/>
      <c r="E115" s="80"/>
      <c r="F115" s="81"/>
      <c r="G115" s="79"/>
      <c r="H115" s="80"/>
      <c r="I115" s="86"/>
      <c r="J115" s="82"/>
      <c r="K115" s="80"/>
      <c r="L115" s="83"/>
      <c r="M115" s="83"/>
      <c r="N115" s="83"/>
      <c r="O115" s="83"/>
      <c r="P115" s="83"/>
    </row>
    <row r="116" spans="1:16" s="84" customFormat="1" ht="24.75" customHeight="1">
      <c r="A116" s="79" t="s">
        <v>381</v>
      </c>
      <c r="B116" s="80" t="s">
        <v>648</v>
      </c>
      <c r="C116" s="81"/>
      <c r="D116" s="79"/>
      <c r="E116" s="80"/>
      <c r="F116" s="81"/>
      <c r="G116" s="79"/>
      <c r="H116" s="80"/>
      <c r="I116" s="86"/>
      <c r="J116" s="82"/>
      <c r="K116" s="80"/>
      <c r="L116" s="83"/>
      <c r="M116" s="83"/>
      <c r="N116" s="83"/>
      <c r="O116" s="83"/>
      <c r="P116" s="83"/>
    </row>
    <row r="117" spans="1:16" s="84" customFormat="1" ht="24.75" customHeight="1">
      <c r="A117" s="79" t="s">
        <v>382</v>
      </c>
      <c r="B117" s="80" t="s">
        <v>649</v>
      </c>
      <c r="C117" s="81"/>
      <c r="D117" s="79"/>
      <c r="E117" s="80"/>
      <c r="F117" s="81"/>
      <c r="G117" s="79"/>
      <c r="H117" s="80"/>
      <c r="I117" s="86"/>
      <c r="J117" s="82"/>
      <c r="K117" s="80"/>
      <c r="L117" s="83"/>
      <c r="M117" s="83"/>
      <c r="N117" s="83"/>
      <c r="O117" s="83"/>
      <c r="P117" s="83"/>
    </row>
    <row r="118" spans="1:16" s="84" customFormat="1" ht="24.75" customHeight="1">
      <c r="A118" s="79" t="s">
        <v>383</v>
      </c>
      <c r="B118" s="80" t="s">
        <v>650</v>
      </c>
      <c r="C118" s="81"/>
      <c r="D118" s="79"/>
      <c r="E118" s="80"/>
      <c r="F118" s="81"/>
      <c r="G118" s="79"/>
      <c r="H118" s="80"/>
      <c r="I118" s="86"/>
      <c r="J118" s="82"/>
      <c r="K118" s="80"/>
      <c r="L118" s="83"/>
      <c r="M118" s="83"/>
      <c r="N118" s="83"/>
      <c r="O118" s="83"/>
      <c r="P118" s="83"/>
    </row>
    <row r="119" spans="1:16" s="84" customFormat="1" ht="24.75" customHeight="1">
      <c r="A119" s="79" t="s">
        <v>384</v>
      </c>
      <c r="B119" s="80" t="s">
        <v>651</v>
      </c>
      <c r="C119" s="81"/>
      <c r="D119" s="79"/>
      <c r="E119" s="80"/>
      <c r="F119" s="81"/>
      <c r="G119" s="79"/>
      <c r="H119" s="80"/>
      <c r="I119" s="86"/>
      <c r="J119" s="82"/>
      <c r="K119" s="80"/>
      <c r="L119" s="83"/>
      <c r="M119" s="83"/>
      <c r="N119" s="83"/>
      <c r="O119" s="83"/>
      <c r="P119" s="83"/>
    </row>
    <row r="120" spans="1:16" s="84" customFormat="1" ht="24.75" customHeight="1">
      <c r="A120" s="79" t="s">
        <v>385</v>
      </c>
      <c r="B120" s="80" t="s">
        <v>652</v>
      </c>
      <c r="C120" s="81"/>
      <c r="D120" s="79"/>
      <c r="E120" s="80"/>
      <c r="F120" s="81"/>
      <c r="G120" s="79"/>
      <c r="H120" s="80"/>
      <c r="I120" s="86"/>
      <c r="J120" s="82"/>
      <c r="K120" s="80"/>
      <c r="L120" s="83"/>
      <c r="M120" s="83"/>
      <c r="N120" s="83"/>
      <c r="O120" s="83"/>
      <c r="P120" s="83"/>
    </row>
    <row r="121" spans="1:16" s="84" customFormat="1" ht="24.75" customHeight="1">
      <c r="A121" s="79" t="s">
        <v>386</v>
      </c>
      <c r="B121" s="80" t="s">
        <v>653</v>
      </c>
      <c r="C121" s="81"/>
      <c r="D121" s="79"/>
      <c r="E121" s="80"/>
      <c r="F121" s="81"/>
      <c r="G121" s="79"/>
      <c r="H121" s="80"/>
      <c r="I121" s="86"/>
      <c r="J121" s="82"/>
      <c r="K121" s="80"/>
      <c r="L121" s="83"/>
      <c r="M121" s="83"/>
      <c r="N121" s="83"/>
      <c r="O121" s="83"/>
      <c r="P121" s="83"/>
    </row>
    <row r="122" spans="1:16" s="90" customFormat="1" ht="24.75" customHeight="1">
      <c r="A122" s="79" t="s">
        <v>388</v>
      </c>
      <c r="B122" s="80" t="s">
        <v>654</v>
      </c>
      <c r="C122" s="81"/>
      <c r="D122" s="79"/>
      <c r="E122" s="80"/>
      <c r="F122" s="81"/>
      <c r="G122" s="79"/>
      <c r="H122" s="80"/>
      <c r="I122" s="86"/>
      <c r="J122" s="82"/>
      <c r="K122" s="80"/>
      <c r="L122" s="89"/>
      <c r="M122" s="89"/>
      <c r="N122" s="89"/>
      <c r="O122" s="89"/>
      <c r="P122" s="89"/>
    </row>
    <row r="123" spans="1:16" s="90" customFormat="1" ht="24.75" customHeight="1">
      <c r="A123" s="79" t="s">
        <v>390</v>
      </c>
      <c r="B123" s="80" t="s">
        <v>655</v>
      </c>
      <c r="C123" s="81"/>
      <c r="D123" s="79"/>
      <c r="E123" s="80"/>
      <c r="F123" s="81"/>
      <c r="G123" s="79"/>
      <c r="H123" s="80"/>
      <c r="I123" s="86"/>
      <c r="J123" s="82"/>
      <c r="K123" s="80"/>
      <c r="L123" s="89"/>
      <c r="M123" s="89"/>
      <c r="N123" s="89"/>
      <c r="O123" s="89"/>
      <c r="P123" s="89"/>
    </row>
    <row r="124" spans="1:16" s="90" customFormat="1" ht="24.75" customHeight="1">
      <c r="A124" s="79" t="s">
        <v>391</v>
      </c>
      <c r="B124" s="80" t="s">
        <v>656</v>
      </c>
      <c r="C124" s="81"/>
      <c r="D124" s="79"/>
      <c r="E124" s="80"/>
      <c r="F124" s="81"/>
      <c r="G124" s="79"/>
      <c r="H124" s="80"/>
      <c r="I124" s="86"/>
      <c r="J124" s="82"/>
      <c r="K124" s="80"/>
      <c r="L124" s="89"/>
      <c r="M124" s="89"/>
      <c r="N124" s="89"/>
      <c r="O124" s="89"/>
      <c r="P124" s="89"/>
    </row>
    <row r="125" spans="1:16" s="90" customFormat="1" ht="24.75" customHeight="1">
      <c r="A125" s="79" t="s">
        <v>392</v>
      </c>
      <c r="B125" s="80" t="s">
        <v>657</v>
      </c>
      <c r="C125" s="81"/>
      <c r="D125" s="79"/>
      <c r="E125" s="80"/>
      <c r="F125" s="81"/>
      <c r="G125" s="79"/>
      <c r="H125" s="80"/>
      <c r="I125" s="86"/>
      <c r="J125" s="82"/>
      <c r="K125" s="80"/>
      <c r="L125" s="89"/>
      <c r="M125" s="89"/>
      <c r="N125" s="89"/>
      <c r="O125" s="89"/>
      <c r="P125" s="89"/>
    </row>
    <row r="126" spans="1:16" s="90" customFormat="1" ht="24.75" customHeight="1">
      <c r="A126" s="79" t="s">
        <v>394</v>
      </c>
      <c r="B126" s="80" t="s">
        <v>658</v>
      </c>
      <c r="C126" s="81"/>
      <c r="D126" s="79"/>
      <c r="E126" s="80"/>
      <c r="F126" s="81"/>
      <c r="G126" s="79"/>
      <c r="H126" s="80"/>
      <c r="I126" s="86"/>
      <c r="J126" s="82"/>
      <c r="K126" s="80"/>
      <c r="L126" s="89"/>
      <c r="M126" s="89"/>
      <c r="N126" s="89"/>
      <c r="O126" s="89"/>
      <c r="P126" s="89"/>
    </row>
    <row r="127" spans="1:16" s="90" customFormat="1" ht="24.75" customHeight="1">
      <c r="A127" s="79" t="s">
        <v>395</v>
      </c>
      <c r="B127" s="80" t="s">
        <v>659</v>
      </c>
      <c r="C127" s="81"/>
      <c r="D127" s="79"/>
      <c r="E127" s="80"/>
      <c r="F127" s="81"/>
      <c r="G127" s="79"/>
      <c r="H127" s="80"/>
      <c r="I127" s="86"/>
      <c r="J127" s="82"/>
      <c r="K127" s="80"/>
      <c r="L127" s="89"/>
      <c r="M127" s="89"/>
      <c r="N127" s="89"/>
      <c r="O127" s="89"/>
      <c r="P127" s="89"/>
    </row>
    <row r="128" spans="1:16" s="90" customFormat="1" ht="24.75" customHeight="1" thickBot="1">
      <c r="A128" s="79" t="s">
        <v>396</v>
      </c>
      <c r="B128" s="80" t="s">
        <v>660</v>
      </c>
      <c r="C128" s="81"/>
      <c r="D128" s="79"/>
      <c r="E128" s="80"/>
      <c r="F128" s="81"/>
      <c r="G128" s="79"/>
      <c r="H128" s="80"/>
      <c r="I128" s="86"/>
      <c r="J128" s="91"/>
      <c r="K128" s="92"/>
      <c r="L128" s="89"/>
      <c r="M128" s="89"/>
      <c r="N128" s="89"/>
      <c r="O128" s="89"/>
      <c r="P128" s="89"/>
    </row>
    <row r="129" spans="1:16" s="90" customFormat="1" ht="24.75" customHeight="1">
      <c r="A129" s="123"/>
      <c r="B129" s="124"/>
      <c r="C129" s="124"/>
      <c r="D129" s="124"/>
      <c r="E129" s="124"/>
      <c r="F129" s="124"/>
      <c r="G129" s="124"/>
      <c r="H129" s="125"/>
      <c r="I129" s="93"/>
      <c r="J129" s="94"/>
      <c r="K129" s="95"/>
      <c r="L129" s="89"/>
      <c r="M129" s="89"/>
      <c r="N129" s="89"/>
      <c r="O129" s="89"/>
      <c r="P129" s="89"/>
    </row>
    <row r="130" spans="1:16" s="84" customFormat="1" ht="24.75" customHeight="1">
      <c r="A130" s="94"/>
      <c r="B130" s="96"/>
      <c r="C130" s="97" t="e">
        <f>#REF!</f>
        <v>#REF!</v>
      </c>
      <c r="D130" s="98"/>
      <c r="E130" s="96"/>
      <c r="F130" s="97" t="e">
        <f>#REF!</f>
        <v>#REF!</v>
      </c>
      <c r="G130" s="98"/>
      <c r="H130" s="96"/>
      <c r="I130" s="93" t="e">
        <f>#REF!</f>
        <v>#REF!</v>
      </c>
      <c r="J130" s="94"/>
      <c r="K130" s="95"/>
      <c r="L130" s="83"/>
      <c r="M130" s="83"/>
      <c r="N130" s="83"/>
      <c r="O130" s="83"/>
      <c r="P130" s="83"/>
    </row>
    <row r="131" spans="1:16" s="84" customFormat="1" ht="24.75" customHeight="1">
      <c r="A131" s="94"/>
      <c r="B131" s="96"/>
      <c r="C131" s="97" t="e">
        <f>#REF!</f>
        <v>#REF!</v>
      </c>
      <c r="D131" s="98"/>
      <c r="E131" s="96"/>
      <c r="F131" s="97" t="e">
        <f>#REF!</f>
        <v>#REF!</v>
      </c>
      <c r="G131" s="98"/>
      <c r="H131" s="96"/>
      <c r="I131" s="93" t="e">
        <f>#REF!</f>
        <v>#REF!</v>
      </c>
      <c r="J131" s="94"/>
      <c r="K131" s="95"/>
      <c r="L131" s="83"/>
      <c r="M131" s="83"/>
      <c r="N131" s="83"/>
      <c r="O131" s="83"/>
      <c r="P131" s="83"/>
    </row>
    <row r="132" spans="1:16" s="84" customFormat="1" ht="24.75" customHeight="1">
      <c r="A132" s="94"/>
      <c r="B132" s="96"/>
      <c r="C132" s="97" t="e">
        <f>#REF!</f>
        <v>#REF!</v>
      </c>
      <c r="D132" s="98"/>
      <c r="E132" s="96"/>
      <c r="F132" s="97" t="e">
        <f>#REF!</f>
        <v>#REF!</v>
      </c>
      <c r="G132" s="98"/>
      <c r="H132" s="96"/>
      <c r="I132" s="93" t="e">
        <f>#REF!</f>
        <v>#REF!</v>
      </c>
      <c r="J132" s="94"/>
      <c r="K132" s="95"/>
      <c r="L132" s="83"/>
      <c r="M132" s="83"/>
      <c r="N132" s="83"/>
      <c r="O132" s="83"/>
      <c r="P132" s="83"/>
    </row>
    <row r="133" spans="1:16" s="84" customFormat="1" ht="24.75" customHeight="1">
      <c r="A133" s="99"/>
      <c r="B133" s="96"/>
      <c r="C133" s="97" t="e">
        <f>#REF!</f>
        <v>#REF!</v>
      </c>
      <c r="D133" s="98"/>
      <c r="E133" s="96"/>
      <c r="F133" s="97" t="e">
        <f>#REF!</f>
        <v>#REF!</v>
      </c>
      <c r="G133" s="98"/>
      <c r="H133" s="96"/>
      <c r="I133" s="93" t="e">
        <f>#REF!</f>
        <v>#REF!</v>
      </c>
      <c r="J133" s="94"/>
      <c r="K133" s="95"/>
      <c r="L133" s="83"/>
      <c r="M133" s="83"/>
      <c r="N133" s="83"/>
      <c r="O133" s="83"/>
      <c r="P133" s="83"/>
    </row>
    <row r="134" spans="1:16" s="84" customFormat="1" ht="24.75" customHeight="1" thickBot="1">
      <c r="A134" s="100"/>
      <c r="B134" s="101"/>
      <c r="C134" s="102" t="e">
        <f>#REF!</f>
        <v>#REF!</v>
      </c>
      <c r="D134" s="103"/>
      <c r="E134" s="101"/>
      <c r="F134" s="102" t="e">
        <f>#REF!</f>
        <v>#REF!</v>
      </c>
      <c r="G134" s="104"/>
      <c r="H134" s="101"/>
      <c r="I134" s="93" t="e">
        <f>#REF!</f>
        <v>#REF!</v>
      </c>
      <c r="J134" s="100"/>
      <c r="K134" s="101"/>
      <c r="L134" s="83"/>
      <c r="M134" s="83"/>
      <c r="N134" s="83"/>
      <c r="O134" s="83"/>
      <c r="P134" s="83"/>
    </row>
    <row r="135" spans="1:11" ht="19.5">
      <c r="A135" s="126" t="s">
        <v>8</v>
      </c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</row>
    <row r="136" spans="1:11" ht="22.5" customHeight="1">
      <c r="A136" s="126" t="s">
        <v>5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</row>
    <row r="137" spans="1:16" s="48" customFormat="1" ht="90.75" customHeight="1">
      <c r="A137" s="127" t="s">
        <v>15</v>
      </c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47"/>
      <c r="M137" s="47"/>
      <c r="N137" s="47"/>
      <c r="O137" s="47"/>
      <c r="P137" s="47"/>
    </row>
    <row r="138" spans="1:11" ht="22.5" customHeight="1">
      <c r="A138" s="26" t="s">
        <v>13</v>
      </c>
      <c r="B138" s="66"/>
      <c r="C138" s="65"/>
      <c r="D138" s="66"/>
      <c r="E138" s="67"/>
      <c r="F138" s="68"/>
      <c r="G138" s="66"/>
      <c r="H138" s="69"/>
      <c r="I138" s="70"/>
      <c r="J138" s="66"/>
      <c r="K138" s="66"/>
    </row>
    <row r="139" spans="1:11" ht="20.25">
      <c r="A139" s="26" t="s">
        <v>10</v>
      </c>
      <c r="B139" s="66"/>
      <c r="C139" s="68"/>
      <c r="D139" s="66"/>
      <c r="E139" s="27"/>
      <c r="F139" s="71"/>
      <c r="G139" s="72"/>
      <c r="H139" s="73"/>
      <c r="I139" s="70"/>
      <c r="J139" s="72"/>
      <c r="K139" s="66"/>
    </row>
  </sheetData>
  <sheetProtection/>
  <mergeCells count="37">
    <mergeCell ref="G51:H51"/>
    <mergeCell ref="G57:H57"/>
    <mergeCell ref="J9:K9"/>
    <mergeCell ref="J11:K11"/>
    <mergeCell ref="J20:K20"/>
    <mergeCell ref="J26:K26"/>
    <mergeCell ref="J31:K31"/>
    <mergeCell ref="J48:K48"/>
    <mergeCell ref="A49:B49"/>
    <mergeCell ref="D26:E26"/>
    <mergeCell ref="D37:E37"/>
    <mergeCell ref="D47:E47"/>
    <mergeCell ref="G34:H34"/>
    <mergeCell ref="G46:H46"/>
    <mergeCell ref="A65:K65"/>
    <mergeCell ref="D1:H2"/>
    <mergeCell ref="D4:H4"/>
    <mergeCell ref="A5:J5"/>
    <mergeCell ref="A1:C1"/>
    <mergeCell ref="D3:H3"/>
    <mergeCell ref="A59:H59"/>
    <mergeCell ref="J2:K3"/>
    <mergeCell ref="A7:B7"/>
    <mergeCell ref="A22:B22"/>
    <mergeCell ref="A67:K67"/>
    <mergeCell ref="A66:K66"/>
    <mergeCell ref="A71:C71"/>
    <mergeCell ref="D71:H72"/>
    <mergeCell ref="J72:K73"/>
    <mergeCell ref="D73:H73"/>
    <mergeCell ref="D74:H74"/>
    <mergeCell ref="A75:J75"/>
    <mergeCell ref="A129:H129"/>
    <mergeCell ref="A135:K135"/>
    <mergeCell ref="A136:K136"/>
    <mergeCell ref="A137:K137"/>
    <mergeCell ref="D85:E85"/>
  </mergeCells>
  <hyperlinks>
    <hyperlink ref="J2" r:id="rId1" display="www.om-baza.ru"/>
    <hyperlink ref="J72" r:id="rId2" display="www.om-baza.ru"/>
  </hyperlinks>
  <printOptions/>
  <pageMargins left="0.2362204724409449" right="0.2362204724409449" top="0.35433070866141736" bottom="0.35433070866141736" header="0.31496062992125984" footer="0.31496062992125984"/>
  <pageSetup fitToWidth="2" horizontalDpi="600" verticalDpi="600" orientation="portrait" paperSize="9" scale="38" r:id="rId4"/>
  <rowBreaks count="1" manualBreakCount="1">
    <brk id="70" max="11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Бухгалтер-экономист</cp:lastModifiedBy>
  <cp:lastPrinted>2020-09-03T08:04:05Z</cp:lastPrinted>
  <dcterms:created xsi:type="dcterms:W3CDTF">2007-04-15T07:46:34Z</dcterms:created>
  <dcterms:modified xsi:type="dcterms:W3CDTF">2024-05-14T07:07:56Z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